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35" yWindow="30" windowWidth="18405" windowHeight="11610" tabRatio="921" firstSheet="3" activeTab="19"/>
  </bookViews>
  <sheets>
    <sheet name="Фармацевтические шкафы" sheetId="138" r:id="rId1"/>
    <sheet name="Standart-метал" sheetId="120" r:id="rId2"/>
    <sheet name="Standart-Professionale k-стекло" sheetId="121" r:id="rId3"/>
    <sheet name="Grande" sheetId="122" r:id="rId4"/>
    <sheet name="Grande-k" sheetId="135" r:id="rId5"/>
    <sheet name="Прайс лари" sheetId="125" r:id="rId6"/>
    <sheet name="Прайс сплиты" sheetId="126" r:id="rId7"/>
    <sheet name="Прайс моноблоки" sheetId="128" r:id="rId8"/>
    <sheet name="Прайс столы" sheetId="127" r:id="rId9"/>
    <sheet name="Прайс столы кубические" sheetId="140" r:id="rId10"/>
    <sheet name="Складские камеры_Standart" sheetId="124" r:id="rId11"/>
    <sheet name="Камеры из стекла" sheetId="129" r:id="rId12"/>
    <sheet name="Камеры со стеклянным фронтом" sheetId="142" r:id="rId13"/>
    <sheet name="Камеры-Standard 80" sheetId="130" r:id="rId14"/>
    <sheet name="Камеры-Professionale 100" sheetId="131" r:id="rId15"/>
    <sheet name="Расширительные пояса и стойки" sheetId="132" r:id="rId16"/>
    <sheet name="Дверные бл. универ-е и конт" sheetId="133" r:id="rId17"/>
    <sheet name="Дверные бл. с откат.дверью" sheetId="134" r:id="rId18"/>
    <sheet name="Воздухоохладители" sheetId="139" r:id="rId19"/>
    <sheet name="Витрины для ингридиентов" sheetId="141" r:id="rId20"/>
  </sheets>
  <definedNames>
    <definedName name="_01.10.2012">#REF!</definedName>
    <definedName name="_xlnm.Print_Area" localSheetId="3">Grande!$A:$F</definedName>
    <definedName name="_xlnm.Print_Area" localSheetId="2">'Standart-Professionale k-стекло'!$A:$F</definedName>
    <definedName name="_xlnm.Print_Area" localSheetId="1">'Standart-метал'!$A:$F</definedName>
    <definedName name="_xlnm.Print_Area" localSheetId="17">'Дверные бл. с откат.дверью'!$A:$D</definedName>
    <definedName name="_xlnm.Print_Area" localSheetId="16">'Дверные бл. универ-е и конт'!$A:$D</definedName>
    <definedName name="_xlnm.Print_Area" localSheetId="11">'Камеры из стекла'!$A:$D</definedName>
    <definedName name="_xlnm.Print_Area" localSheetId="14">'Камеры-Professionale 100'!$A:$D</definedName>
    <definedName name="_xlnm.Print_Area" localSheetId="13">'Камеры-Standard 80'!$A:$D</definedName>
    <definedName name="_xlnm.Print_Area" localSheetId="5">'Прайс лари'!$A:$G</definedName>
    <definedName name="_xlnm.Print_Area" localSheetId="7">'Прайс моноблоки'!$A:$F</definedName>
    <definedName name="_xlnm.Print_Area" localSheetId="8">'Прайс столы'!$A:$F</definedName>
    <definedName name="_xlnm.Print_Area" localSheetId="15">'Расширительные пояса и стойки'!$A:$E</definedName>
    <definedName name="_xlnm.Print_Area" localSheetId="10">'Складские камеры_Standart'!$A:$D</definedName>
    <definedName name="_xlnm.Print_Area" localSheetId="0">'Фармацевтические шкафы'!$B:$G</definedName>
  </definedNames>
  <calcPr calcId="145621"/>
</workbook>
</file>

<file path=xl/calcChain.xml><?xml version="1.0" encoding="utf-8"?>
<calcChain xmlns="http://schemas.openxmlformats.org/spreadsheetml/2006/main">
  <c r="C48" i="126" l="1"/>
  <c r="C49" i="126"/>
</calcChain>
</file>

<file path=xl/sharedStrings.xml><?xml version="1.0" encoding="utf-8"?>
<sst xmlns="http://schemas.openxmlformats.org/spreadsheetml/2006/main" count="1521" uniqueCount="699">
  <si>
    <t xml:space="preserve">Внутренний объем 393 л , обшивки корпуса: внешних -  оцинкованная сталь с полимерным покрытием; внутрених - пищевой алюминий. Подсветка. Замок.       </t>
  </si>
  <si>
    <t xml:space="preserve">Внутренний объем 491 л , обшивки корпуса: внешних -  оцинкованная сталь с полимерным покрытием; внутрених - пищевой алюминий. Подсветка. Замок.       </t>
  </si>
  <si>
    <t>SF120LF-S</t>
  </si>
  <si>
    <t>SF130LF-S</t>
  </si>
  <si>
    <t>SF140LF-S</t>
  </si>
  <si>
    <t>SF150LF-S</t>
  </si>
  <si>
    <t>Сплит-системы POLAIR Professionale</t>
  </si>
  <si>
    <t>790*722*880</t>
  </si>
  <si>
    <t>1070*722*880</t>
  </si>
  <si>
    <t>1350*722*880</t>
  </si>
  <si>
    <t>1630*722*880</t>
  </si>
  <si>
    <t>CV110-S</t>
  </si>
  <si>
    <t>CV110-G</t>
  </si>
  <si>
    <t>CV105-S</t>
  </si>
  <si>
    <t>CV107-S</t>
  </si>
  <si>
    <t>CV105-G</t>
  </si>
  <si>
    <t>CV107-G</t>
  </si>
  <si>
    <t xml:space="preserve">Холодильные шкафы из нержавеющей стали с металлическими дверьми  </t>
  </si>
  <si>
    <t>CV114-S</t>
  </si>
  <si>
    <t>CV114-G</t>
  </si>
  <si>
    <t>Хладагент</t>
  </si>
  <si>
    <t>-20 ...-15</t>
  </si>
  <si>
    <r>
      <t xml:space="preserve">Рабочий диапазон,                 </t>
    </r>
    <r>
      <rPr>
        <b/>
        <sz val="9"/>
        <color indexed="9"/>
        <rFont val="Arial Cyr"/>
        <charset val="204"/>
      </rPr>
      <t>°</t>
    </r>
    <r>
      <rPr>
        <b/>
        <sz val="9"/>
        <color indexed="9"/>
        <rFont val="Arial"/>
        <family val="2"/>
        <charset val="204"/>
      </rPr>
      <t xml:space="preserve"> С</t>
    </r>
  </si>
  <si>
    <t xml:space="preserve"> V холодильной камеры, куб.м</t>
  </si>
  <si>
    <t>R 404a</t>
  </si>
  <si>
    <t>Модель</t>
  </si>
  <si>
    <t>Код</t>
  </si>
  <si>
    <t>Цена, Руб</t>
  </si>
  <si>
    <t>Линия</t>
  </si>
  <si>
    <t>Объем</t>
  </si>
  <si>
    <t>Размер</t>
  </si>
  <si>
    <t>Описание</t>
  </si>
  <si>
    <t>Standard</t>
  </si>
  <si>
    <t>697*2028*854</t>
  </si>
  <si>
    <t>1402*2028*620</t>
  </si>
  <si>
    <t>1402*2028*854</t>
  </si>
  <si>
    <t>700/700</t>
  </si>
  <si>
    <t>Размеры, мм</t>
  </si>
  <si>
    <t>КХН-2,94</t>
  </si>
  <si>
    <t>КХН-4,41</t>
  </si>
  <si>
    <t>КХН-6,61</t>
  </si>
  <si>
    <t>КХН-8,81</t>
  </si>
  <si>
    <t>КХН-11,02</t>
  </si>
  <si>
    <t>КХН-11,75</t>
  </si>
  <si>
    <t>КХН-7,71</t>
  </si>
  <si>
    <t>Комплект дистанционного управления</t>
  </si>
  <si>
    <t>Напряжение, В</t>
  </si>
  <si>
    <t>-5 … +10</t>
  </si>
  <si>
    <t>MM 109 SF</t>
  </si>
  <si>
    <t>MM 111 SF</t>
  </si>
  <si>
    <t>MM 113 SF</t>
  </si>
  <si>
    <t>MM 115 SF</t>
  </si>
  <si>
    <t>MM 218 SF</t>
  </si>
  <si>
    <t>MM 222 SF</t>
  </si>
  <si>
    <t>MM 226 SF</t>
  </si>
  <si>
    <t>MM 232 SF</t>
  </si>
  <si>
    <t>MB 108 SF</t>
  </si>
  <si>
    <t>2 - 5,2</t>
  </si>
  <si>
    <t>MB 109 SF</t>
  </si>
  <si>
    <t>2,6 - 7</t>
  </si>
  <si>
    <t>MB 211 SF</t>
  </si>
  <si>
    <t>4,7 - 10,7</t>
  </si>
  <si>
    <t>MB 214 SF</t>
  </si>
  <si>
    <t>6 - 13,6</t>
  </si>
  <si>
    <t>MB 216 SF</t>
  </si>
  <si>
    <t>7,2 - 16,8</t>
  </si>
  <si>
    <t>697*2028*620</t>
  </si>
  <si>
    <t>Grande</t>
  </si>
  <si>
    <t>SM 109 SF</t>
  </si>
  <si>
    <t>SM 111 SF</t>
  </si>
  <si>
    <t>SM 113 SF</t>
  </si>
  <si>
    <t>SM 115 SF</t>
  </si>
  <si>
    <t>SM 218 SF</t>
  </si>
  <si>
    <t>SM 222 SF</t>
  </si>
  <si>
    <t>SM 226 SF</t>
  </si>
  <si>
    <t>SM 232 SF</t>
  </si>
  <si>
    <t>SB 108 SF</t>
  </si>
  <si>
    <t>SB 109 SF</t>
  </si>
  <si>
    <t>SB 211 SF</t>
  </si>
  <si>
    <t>SB 214 SF</t>
  </si>
  <si>
    <t>SB 216 SF</t>
  </si>
  <si>
    <t xml:space="preserve">Дополнительные опции </t>
  </si>
  <si>
    <t>Зимний комплект</t>
  </si>
  <si>
    <t>SM 109 P</t>
  </si>
  <si>
    <t>-10 … +10</t>
  </si>
  <si>
    <t>3,7 - 13,5</t>
  </si>
  <si>
    <t>SM 111 P</t>
  </si>
  <si>
    <t>4,1 - 15,7</t>
  </si>
  <si>
    <t>SM 113 P</t>
  </si>
  <si>
    <t>5,7 - 19,3</t>
  </si>
  <si>
    <t>SM 115 P</t>
  </si>
  <si>
    <t>7,8 - 21,6</t>
  </si>
  <si>
    <t>SM 218 P</t>
  </si>
  <si>
    <t>9,5 - 30,2</t>
  </si>
  <si>
    <t>SM 222 P</t>
  </si>
  <si>
    <t>15,7 - 37,9</t>
  </si>
  <si>
    <t>SM 226 P</t>
  </si>
  <si>
    <t>20,4 - 44,5</t>
  </si>
  <si>
    <t>SB 108 P</t>
  </si>
  <si>
    <t>-25 … -15</t>
  </si>
  <si>
    <t>1,7 - 7,4</t>
  </si>
  <si>
    <t>SB 109 P</t>
  </si>
  <si>
    <t>2,8 - 8,3</t>
  </si>
  <si>
    <t>SB 211 P</t>
  </si>
  <si>
    <t>5,2 - 14,6</t>
  </si>
  <si>
    <t>SB 214 P</t>
  </si>
  <si>
    <t>5,6 - 18,7</t>
  </si>
  <si>
    <t>SB 216 P</t>
  </si>
  <si>
    <t>9,7 - 21,2</t>
  </si>
  <si>
    <t xml:space="preserve">Размер </t>
  </si>
  <si>
    <t>CM105-S</t>
  </si>
  <si>
    <t>CM110-S</t>
  </si>
  <si>
    <t>CВ105-S</t>
  </si>
  <si>
    <t>Дополнительные опции для морозильных ларей</t>
  </si>
  <si>
    <t>14,0 - 33,0</t>
  </si>
  <si>
    <t>15,6 - 38,0</t>
  </si>
  <si>
    <t>Дополнительные  опции  для  всех  сплит  систем  POLAIR - Standard</t>
  </si>
  <si>
    <t>SM 337 SF</t>
  </si>
  <si>
    <t>SM 342 SF</t>
  </si>
  <si>
    <t>SB 328 SF</t>
  </si>
  <si>
    <t>SB 331 SF</t>
  </si>
  <si>
    <t>1360*1360, h=2200</t>
  </si>
  <si>
    <t>1360*1960, h=2200</t>
  </si>
  <si>
    <t>1960*1960, h=2200</t>
  </si>
  <si>
    <t>1960*2260, h=2200</t>
  </si>
  <si>
    <t>1960*2560, h=2200</t>
  </si>
  <si>
    <t>1960*3160, h=2200</t>
  </si>
  <si>
    <t>2560*2560, h=2200</t>
  </si>
  <si>
    <t xml:space="preserve">Холодильные шкафы с металлическими дверьми  </t>
  </si>
  <si>
    <t>CM107-S</t>
  </si>
  <si>
    <t>CM114-S</t>
  </si>
  <si>
    <t>CВ107-S</t>
  </si>
  <si>
    <t>CВ114-S</t>
  </si>
  <si>
    <t>DM105-S</t>
  </si>
  <si>
    <t>DM107-S</t>
  </si>
  <si>
    <t>DM110Sd-S</t>
  </si>
  <si>
    <t>DM114Sd-S</t>
  </si>
  <si>
    <t>DP107-S</t>
  </si>
  <si>
    <t>CM105-G</t>
  </si>
  <si>
    <t>CM107-G</t>
  </si>
  <si>
    <t>CB107-G</t>
  </si>
  <si>
    <t>CM110-G</t>
  </si>
  <si>
    <t>CM114-G</t>
  </si>
  <si>
    <t>CB114-G</t>
  </si>
  <si>
    <t>DM105-G</t>
  </si>
  <si>
    <t>DM107-G</t>
  </si>
  <si>
    <t>Холодильные шкафы со стеклянными дверьми.                                                                                                                                                                                                               Рабочий диапазон температур +1…+12° С, работают при температуре окр. среды до +32° С</t>
  </si>
  <si>
    <t xml:space="preserve"> Модель</t>
  </si>
  <si>
    <t>CC214-S</t>
  </si>
  <si>
    <t xml:space="preserve">Внутренний объем 197 л , обшивки корпуса: внешних -  оцинкованная сталь с полимерным покрытием; внутрених - пищевой алюминий. Подсветка. Замок.       </t>
  </si>
  <si>
    <t xml:space="preserve">Внутренний объем 295 л , обшивки корпуса: внешних -  оцинкованная сталь с полимерным покрытием; внутрених - пищевой алюминий. Подсветка. Замок.       </t>
  </si>
  <si>
    <t>Сплит-системы POLAIR Standard для холодильных и морозильных камер больших объемов</t>
  </si>
  <si>
    <t>Камеры 80 мм</t>
  </si>
  <si>
    <t>1200х705х850/910</t>
  </si>
  <si>
    <t>TM2GN-G</t>
  </si>
  <si>
    <t>TM3GN-G</t>
  </si>
  <si>
    <t>1200х605х850/910</t>
  </si>
  <si>
    <t>TM2-G</t>
  </si>
  <si>
    <t>TM3-G</t>
  </si>
  <si>
    <t>Камеры холодильные модульные со стеклом</t>
  </si>
  <si>
    <t>КХН-2,94(1360*1360*2200)</t>
  </si>
  <si>
    <t>Стекл. блок по стороны 1360, дверь унив.по смежной стороне</t>
  </si>
  <si>
    <t>Стекл.блок с двухстворчатой  дверью по стороне 1360</t>
  </si>
  <si>
    <t>Стекл. блок по двум сторонам,  дв.стекл. двухств. по стороне 1360</t>
  </si>
  <si>
    <t>КХН-4,41(1960*1360*2200)</t>
  </si>
  <si>
    <t>Стекл. блок по стороны 1960, дверь унив.по смежной стороне</t>
  </si>
  <si>
    <t>Стекл.блок с одностворчатой  дверью по стороне 1960</t>
  </si>
  <si>
    <t>Стекл. блок по двум смежным сторонам,  дв.стекл. одноств.по ст.1960</t>
  </si>
  <si>
    <t>КХН-6,61(1960*1960*2200)</t>
  </si>
  <si>
    <t>КХН-7,71(2260*1960*2200)</t>
  </si>
  <si>
    <t>Стекл. блок по стороны 2260, дверь унив.по смежной стороне</t>
  </si>
  <si>
    <t>Стекл.блок с одностворчатой  дверью по стороне 2260</t>
  </si>
  <si>
    <t>Стекл. блок по двум смежным сторонам,  дв.стекл. одноств.по ст.2260</t>
  </si>
  <si>
    <t>КХН-8,81(2560*1960*2200)</t>
  </si>
  <si>
    <t>Стекл. блок по стороны 2560, дверь унив.по смежной стороне</t>
  </si>
  <si>
    <t>Стекл.блок с одностворчатой  дверью по стороне 2560</t>
  </si>
  <si>
    <t>Стекл. блок по двум смежным сторонам,  дв.стекл. одноств.по ст.2560</t>
  </si>
  <si>
    <t>КХН-11,02(3160*1960*2200)</t>
  </si>
  <si>
    <t>Стекл. блок по стороны 3160, дверь унив.по смежной стороне</t>
  </si>
  <si>
    <t>Стекл.блок с одностворчатой  дверью по стороне 3160</t>
  </si>
  <si>
    <t>Стекл. блок по двум  сторонам,  дв.стекл. одноств.по ст.3160</t>
  </si>
  <si>
    <t>Стекл. блок по двум  сторонам,  дв.стекл. двухств.по ст.3160</t>
  </si>
  <si>
    <t>КХН-11,75(2560*2560*2200)</t>
  </si>
  <si>
    <t>Внешние габариты</t>
  </si>
  <si>
    <t>Высота 2 200 мм</t>
  </si>
  <si>
    <t>Высота 2 460 мм</t>
  </si>
  <si>
    <t>Высота 2 720 мм</t>
  </si>
  <si>
    <t>Длина</t>
  </si>
  <si>
    <t>Ширина</t>
  </si>
  <si>
    <r>
      <t>объём, м</t>
    </r>
    <r>
      <rPr>
        <b/>
        <vertAlign val="superscript"/>
        <sz val="8"/>
        <color indexed="9"/>
        <rFont val="Arial"/>
        <family val="2"/>
        <charset val="204"/>
      </rPr>
      <t>3</t>
    </r>
  </si>
  <si>
    <t>Цена, Руб.</t>
  </si>
  <si>
    <t>Высота 2 500 мм</t>
  </si>
  <si>
    <t>Высота 2 760 мм</t>
  </si>
  <si>
    <t>Серийно выпускаются 3 основных типа дверей "Полаир" с толщиной полотна двери 80 мм: для светового проема 1850*800 -распашные, для светового проема 1200*1850 - контейнерные и откатные. Двери устанавливаются на камеры с толщиной панелей как 80мм так и 100 м</t>
  </si>
  <si>
    <t>80 мм</t>
  </si>
  <si>
    <t>1200х2040 мм</t>
  </si>
  <si>
    <t>1200х2560 мм</t>
  </si>
  <si>
    <t>Высота камеры = 2 200 мм (толщ панелей 80 мм)</t>
  </si>
  <si>
    <t>1800 x2040 (бок.пан.дв.пр. 2040*300-2шт; пан.-арка 1200*190)</t>
  </si>
  <si>
    <t>2400 x2040 (бок. пан.дв.пр. 2040*600-2шт; пан.-арка 1200*190)</t>
  </si>
  <si>
    <t>3000 x2040 (бок. пан.дв.пр. 2040*900-2шт; пан.-арка 1200*190)</t>
  </si>
  <si>
    <t>3600 x2040 (бок.пан.дв.пр. 2040*1200-2шт; пан.-арка 1200*190)</t>
  </si>
  <si>
    <t>1800 x2300 (бок. пан.дв.пр. 2300*300-2шт; пан.-арка 1200*450)</t>
  </si>
  <si>
    <t>2400 x2300 (бок. пан.дв.пр. 2300*600-2шт; пан.-арка 1200*450)</t>
  </si>
  <si>
    <t>3000 x2300 (бок. пан.дв.пр. 2300*900-2шт; пан.-арка 1200*450)</t>
  </si>
  <si>
    <t>3600 x2300 (бок. пан.дв.пр. 2300*1200-2шт; пан.-арка 1200*450)</t>
  </si>
  <si>
    <t>1800 x2560 (бок. пан.дв.пр. 2560*300-2шт; пан.-арка 1200*710)</t>
  </si>
  <si>
    <t>2400 x2560 (бок. пан.дв.пр. 2560*600-2шт; пан.-арка 1200*710)</t>
  </si>
  <si>
    <t>3000 x2560 (бок. пан.дв.пр. 2560*900-2шт; пан.-арка 1200*710)</t>
  </si>
  <si>
    <t>3600 x2560 (бок. пан.дв.пр. 2560*1200-2шт; пан.-арка 1200*710)</t>
  </si>
  <si>
    <t>Высота камеры = 2 240 мм (толщ панелей 100 мм)</t>
  </si>
  <si>
    <t>Дополнительное оборудование:</t>
  </si>
  <si>
    <t>Комплект для низкотемпературных камер: компенсационный клапан, ПЭН обогрева двери</t>
  </si>
  <si>
    <t xml:space="preserve">                           Тип двери</t>
  </si>
  <si>
    <t>Распашная</t>
  </si>
  <si>
    <t>Откатная или контейнерная</t>
  </si>
  <si>
    <r>
      <rPr>
        <sz val="7"/>
        <rFont val="Arial"/>
        <family val="2"/>
        <charset val="204"/>
      </rPr>
      <t>Производитель оставляет за собой право частичного изменения технических характеристик оборудования без принципиальных изменений его</t>
    </r>
  </si>
  <si>
    <r>
      <rPr>
        <sz val="7"/>
        <rFont val="Arial"/>
        <family val="2"/>
        <charset val="204"/>
      </rPr>
      <t>эксплуатационных свойств</t>
    </r>
  </si>
  <si>
    <t>CM105-Gk</t>
  </si>
  <si>
    <r>
      <rPr>
        <b/>
        <sz val="9"/>
        <color indexed="9"/>
        <rFont val="Arial"/>
        <family val="2"/>
        <charset val="204"/>
      </rPr>
      <t xml:space="preserve">Холодильные шкафы со стеклянными дверьми.
</t>
    </r>
    <r>
      <rPr>
        <b/>
        <sz val="9"/>
        <color indexed="9"/>
        <rFont val="Arial"/>
        <family val="2"/>
        <charset val="204"/>
      </rPr>
      <t xml:space="preserve">Рабочий диапазон температур +1…+10° С, работают при температуре окр. среды до +32° С
</t>
    </r>
    <r>
      <rPr>
        <b/>
        <sz val="9"/>
        <color indexed="9"/>
        <rFont val="Arial"/>
        <family val="2"/>
        <charset val="204"/>
      </rPr>
      <t>Xладагент R 134а. Толщина стенки корпуса 43 мм</t>
    </r>
  </si>
  <si>
    <t>DM104-Bravo</t>
  </si>
  <si>
    <t>DP105-S</t>
  </si>
  <si>
    <t>45046000600d</t>
  </si>
  <si>
    <t xml:space="preserve">45046000300d </t>
  </si>
  <si>
    <t xml:space="preserve">45046000100d </t>
  </si>
  <si>
    <t>КОРЗИНА ДЛЯ ЛАРЕЙ , 518х225х332 (VISUAL-изогнутая раздвижная крышка)</t>
  </si>
  <si>
    <t>КОРЗИНА ДЛЯ ЛАРЕЙ, 522х225х382 (CS-плоская раздвижная крышка)</t>
  </si>
  <si>
    <t>КОРЗИНА ДЛЯ ЛАРЕЙ, 519х245х200 (CG-поднимающаяся крышка)</t>
  </si>
  <si>
    <t>MB 220 SF</t>
  </si>
  <si>
    <t>12,5 - 26,5</t>
  </si>
  <si>
    <t>Зимний комплект без установки</t>
  </si>
  <si>
    <r>
      <t>Спец. исполнение (до -10</t>
    </r>
    <r>
      <rPr>
        <sz val="10"/>
        <rFont val="Arial Cyr"/>
        <charset val="204"/>
      </rPr>
      <t>°</t>
    </r>
    <r>
      <rPr>
        <sz val="10"/>
        <rFont val="Arial Cyr"/>
        <charset val="204"/>
      </rPr>
      <t>C для среднетемпературных и до -25</t>
    </r>
    <r>
      <rPr>
        <sz val="10"/>
        <rFont val="Arial Cyr"/>
        <charset val="204"/>
      </rPr>
      <t>°</t>
    </r>
    <r>
      <rPr>
        <sz val="10"/>
        <rFont val="Arial Cyr"/>
        <charset val="204"/>
      </rPr>
      <t xml:space="preserve">C для низкотемпературных) </t>
    </r>
  </si>
  <si>
    <t>Фото</t>
  </si>
  <si>
    <t>Медико</t>
  </si>
  <si>
    <t>697*1960*620</t>
  </si>
  <si>
    <t>ШХФ-0,5</t>
  </si>
  <si>
    <t>Внутренний объем 500 л. 
4 полки, замок, подсветка. Автоматическое отключение вращения вентилятора при открывании двери</t>
  </si>
  <si>
    <t>697*1960*854</t>
  </si>
  <si>
    <t>1402*1960*620</t>
  </si>
  <si>
    <t>1402*1960*854</t>
  </si>
  <si>
    <t>ШХФ-0,7</t>
  </si>
  <si>
    <t>ШХФ-1,0</t>
  </si>
  <si>
    <t>ШХФ-1,4</t>
  </si>
  <si>
    <t>ШХКФ-1,4</t>
  </si>
  <si>
    <t>Внутренний объем 700 л. 
4 полки, замок, подсветка. Автоматическое отключение вращения вентилятора при открывании двери</t>
  </si>
  <si>
    <t>Внутренний объем 1000 л. 8 полок, замки, подсветка. Автоматическое отключение вращения вентилятора при открывании двери</t>
  </si>
  <si>
    <t>Внутренний объем 1400 л. 8 полок, замки, подсветка. Автоматическое отключение вращения вентилятора при открывании двери</t>
  </si>
  <si>
    <t>Двухкамерный. Внутренний объем каждой камеры 700 л. 
8 полок, замки, подсветка. Автоматическое отключение вращения вентилятора при открывании двери</t>
  </si>
  <si>
    <t xml:space="preserve">Холодильные  шкафы  со  стеклянными  дверьми  </t>
  </si>
  <si>
    <t>Рабочий диапазон температур +1…+15° С, работают при температуре окр. среды до +32° С. Xладагент R 134а. Толщина стенки корпуса 43 мм.</t>
  </si>
  <si>
    <t>Рабочий диапазон температур +1…+15° С, работают при температуре окр. среды до +40° С. Xладагент R 134а. Толщина стенки корпуса 43 мм.</t>
  </si>
  <si>
    <t>Внутренний объем 500л, 
4 полки, вертикальная внутренняя подсветка, канапе с подсветкой</t>
  </si>
  <si>
    <t xml:space="preserve">Внутренний объем 700л, 
4 полки, вертикальная внутренняя подсветка, канапе с подсветкой </t>
  </si>
  <si>
    <t xml:space="preserve">Внутренний объем 1000л, 
8 полок, вертикальная внутренняя подсветка, канапе с подсветкой,  распашные двери </t>
  </si>
  <si>
    <t>Внутренний объем 1400л, 
8 полок, вертикальная внутренняя подсветка, канапе с подсветкой, распашные двери</t>
  </si>
  <si>
    <t>ШХФ-0,5 ДС</t>
  </si>
  <si>
    <t>ШХФ-0,7 ДС</t>
  </si>
  <si>
    <t>ШХФ-1,0 ДС</t>
  </si>
  <si>
    <t>ШХФ-1,4 ДС</t>
  </si>
  <si>
    <t>3 - 7,5</t>
  </si>
  <si>
    <t>3,5 - 8,0</t>
  </si>
  <si>
    <t>4 - 10,5</t>
  </si>
  <si>
    <t>5 - 12,0</t>
  </si>
  <si>
    <t>8,0 - 17,0</t>
  </si>
  <si>
    <t>10,5 - 22,5</t>
  </si>
  <si>
    <t>12,5 - 26</t>
  </si>
  <si>
    <t>25,8 - 42,5</t>
  </si>
  <si>
    <t>19,5 - 49,6</t>
  </si>
  <si>
    <t>24,2 - 56,4</t>
  </si>
  <si>
    <t>2,0 - 6,5</t>
  </si>
  <si>
    <t>2,6 - 8,7</t>
  </si>
  <si>
    <t>4,7 - 13,4</t>
  </si>
  <si>
    <t>6,0 - 17,0</t>
  </si>
  <si>
    <t>7,2 - 21,1</t>
  </si>
  <si>
    <t>Выносной пульт управления</t>
  </si>
  <si>
    <t>Изготовлен из нерж стали 
2 двери. Борт</t>
  </si>
  <si>
    <t>320</t>
  </si>
  <si>
    <t>400</t>
  </si>
  <si>
    <t>450</t>
  </si>
  <si>
    <t>1630х605х850/910</t>
  </si>
  <si>
    <t>1630х705х850/910</t>
  </si>
  <si>
    <t>2060х705х850/910</t>
  </si>
  <si>
    <t>TM4GN-G</t>
  </si>
  <si>
    <t>Изготовлен из нерж стали  
2 двери. Борт GN1/1</t>
  </si>
  <si>
    <t>Изготовлен из нерж стали  
3 двери. Борт</t>
  </si>
  <si>
    <t>Изготовлен из нерж стали  
3 двери. Борт GN1/1</t>
  </si>
  <si>
    <t>Изготовлен из нерж стали  
4 двери. Борт GN1/1</t>
  </si>
  <si>
    <t>Объем, л</t>
  </si>
  <si>
    <t>Холодильные столы среднетемпературные</t>
  </si>
  <si>
    <t>Холодильные столы низкотемпературные</t>
  </si>
  <si>
    <t>Рабочий диапазон температур   -2...+ 10° С, работают при температуре окр. среды до + 43° С. Хладагент R134a . Толщина стенки корпуса  43 мм</t>
  </si>
  <si>
    <t>Рабочий диапазон температур  не выше  -18° С, работают при температуре окр. среды до +32° С. Хладагент R404А . Толщина стенки корпуса  43 мм</t>
  </si>
  <si>
    <t>TB3GN-G</t>
  </si>
  <si>
    <t>TB4GN-G</t>
  </si>
  <si>
    <t>TВ2GN-G</t>
  </si>
  <si>
    <t>Холодильные столы среднетемпературные со стеклянными дверьми</t>
  </si>
  <si>
    <t>Рабочий диапазон температур   +1...+ 10° С, работают при температуре окр. среды до + 32° С. Хладагент R134a . Толщина стенки корпуса  43 мм</t>
  </si>
  <si>
    <t>TD2-G</t>
  </si>
  <si>
    <t>TD2GN-G</t>
  </si>
  <si>
    <t>TD3-G</t>
  </si>
  <si>
    <t>TD3GN-G</t>
  </si>
  <si>
    <t xml:space="preserve"> Изготовлен из нерж стали. LED подсветка. 2 двери со стеклопакетами в алюминиевых рамах. Борт</t>
  </si>
  <si>
    <t>Изготовлен из нерж стали. LED подсветка. 2 двери со стеклопакетами в алюминиевых рамах. Борт. GN1/1</t>
  </si>
  <si>
    <t>Изготовлен из нерж стали. LED подсветка. 3 двери со стеклопакетами в алюминиевых рамах. Борт</t>
  </si>
  <si>
    <t>Изготовлен из нерж стали. LED подсветка. 3 двери со стеклопакетами в алюминиевых рамах. Борт. GN1/1</t>
  </si>
  <si>
    <t>Холодильные столы среднетемпературные для приготовления пиццы</t>
  </si>
  <si>
    <t>1200х605х850/1000</t>
  </si>
  <si>
    <t>1200х705х850/1000</t>
  </si>
  <si>
    <t>1630х605х850/1000</t>
  </si>
  <si>
    <t>1630х705х850/1000</t>
  </si>
  <si>
    <t>TM2pizza-G</t>
  </si>
  <si>
    <t>TM2GNpizza-G</t>
  </si>
  <si>
    <t>TM3pizza-G</t>
  </si>
  <si>
    <t>TM3GNpizza-G</t>
  </si>
  <si>
    <t>Изготовлен из нерж стали. Столешница - натуральный гранит.  2 двери. Борт высотой 150 мм.</t>
  </si>
  <si>
    <t>Изготовлен из нерж стали. Столешница - натуральный гранит.  2 двери. Борт высотой 150 мм. GN1/1</t>
  </si>
  <si>
    <t>Изготовлен из нерж стали. Столешница - натуральный гранит.  3 двери. Борт высотой 150 мм.</t>
  </si>
  <si>
    <t>Изготовлен из нерж стали. Столешница - натуральный гранит.  3 двери. Борт высотой 150 мм. GN1/1</t>
  </si>
  <si>
    <t>Хладагент R 134а. Толщина стенки корпуса 43 мм</t>
  </si>
  <si>
    <t>Рабочий диапазон температур 0…+6° С, работают при температуре окр. среды до +40° С</t>
  </si>
  <si>
    <t xml:space="preserve">Внутренний объем 500 л, верхнее расположение агрегата, нержавеющая сталь, 
4 полки, замок, подсветка     </t>
  </si>
  <si>
    <t>700</t>
  </si>
  <si>
    <t xml:space="preserve">Внутренний объем 700 л, верхнее расположение агрегата, нержавеющая сталь
4 полки, замок, подсветка </t>
  </si>
  <si>
    <t>1000</t>
  </si>
  <si>
    <t xml:space="preserve">Внутренний объем 1000 л, верхнее расположение агрегата, нержавеющая сталь 
8 полок, замки, подсветка   </t>
  </si>
  <si>
    <t>1400</t>
  </si>
  <si>
    <t xml:space="preserve">Внутренний объем 1400 л, верхнее расположение агрегата, нержавеющая сталь 
8 полок, замки, подсветка    </t>
  </si>
  <si>
    <t>Рабочий диапазон температур -5…+5° С, работают при температуре окр. среды до +40° С</t>
  </si>
  <si>
    <t>Внутренний объем 500 л, верхнее расположение агрегата, нержавеющая сталь Электрическая оттайка
4 полки, замок, подсветка</t>
  </si>
  <si>
    <t xml:space="preserve">Внутренний объем 700 л, верхнее расположение агрегата, нержавеющая сталь Электрическая оттайка
4 полки, замок, подсветка  </t>
  </si>
  <si>
    <t xml:space="preserve">Внутренний объем 1000 л, верхнее расположение агрегата, нержавеющая сталь  Электрическая оттайка
8 полок, замки, подсветка </t>
  </si>
  <si>
    <t xml:space="preserve">Внутренний объем 1400 л, верхнее расположение агрегата, нержавеющая сталь     Электрическая оттайка
8 полок, замки, подсветка    </t>
  </si>
  <si>
    <t>Рабочий диапазон температур не выше -18° С, работают при температуре окр. среды до +40° С</t>
  </si>
  <si>
    <t>Хладагент R 404A. Толщина стенки корпуса 61 мм</t>
  </si>
  <si>
    <t>735*1996*884</t>
  </si>
  <si>
    <t xml:space="preserve">Внутренний объем 700 л, верхнее расположение агрегата, нержавеющая сталь марки  Электрическая оттайка
4 полки, замок, подсветка </t>
  </si>
  <si>
    <t>1474*1996*884</t>
  </si>
  <si>
    <t xml:space="preserve">Внутренний объем 1400 л, верхнее расположение агрегата, нержавеющая сталь марки  Электрическая оттайка
8 полок, замки, подсветка </t>
  </si>
  <si>
    <t>Рабочий диапазон температур +1…+10° С, работают при температуре окр. среды до +32° С</t>
  </si>
  <si>
    <t xml:space="preserve">Внутренний объем 500 л, нержавеющая сталь, 
4 полки, вертикальная подсветка, канапе с подсветкой. Стеклянная дверь. </t>
  </si>
  <si>
    <t xml:space="preserve">Внутренний объем 700 л, нержавеющая сталь 
4 полки, вертикальная подсветка, канапе с подсветкой. Стеклянная дверь. </t>
  </si>
  <si>
    <t>Внутренний объем 1400 л, модульный агрегат (кассета), нержавеющая сталь марки AISI 304                     Электрическая оттайка
8 полок, замки, LED-подсветка</t>
  </si>
  <si>
    <t>Внутренний объем 700 л, модульный агрегат (кассета), нержавеющая сталь марки AISI 304                     Электрическая оттайка
4 полки, замок, LED-подсветка</t>
  </si>
  <si>
    <t>Рабочий диапазон температур не выше -18° С, работают при температуре окр. среды до +43° С Хладагент R 404A. Толщина стенки корпуса 61 мм</t>
  </si>
  <si>
    <t>Холодильные шкафы из нержавеющей стали с металлическими дверьми  
Рабочий диапазон температур -2…+10° С, работают при температуре окр. среды до +43° С
Хладагент R 134а. Толщина стенки корпуса 43 мм</t>
  </si>
  <si>
    <t>Холодильные шкафы с металлическими дверьми  
Рабочий диапазон температур 0…+6° С, работают при температуре окр. среды до +40° С. Xладагент R 134а. Толщина стенки корпуса 43 мм.</t>
  </si>
  <si>
    <t>Внутренний объем 500 л. Верхнее расположение агрегата 
4 полки, замок, подсветка</t>
  </si>
  <si>
    <t>Внутренний объем 700 л. Верхнее расположение агрегата
4 полки, замок, подсветка</t>
  </si>
  <si>
    <t>Внутренний объем 1000 л. Верхнее расположение агрегата 8 полок, замки, подсветка</t>
  </si>
  <si>
    <t>Внутренний объем 1400л. Верхнее расположение агрегата 8 полок, замки, подсветка</t>
  </si>
  <si>
    <t>Холодильные шкафы с металлическими дверьми  
Рабочий диапазон температур 0…+6° С, работают при температуре окр. среды до +40° С Xладагент R 134а. Толщина стенки корпуса 43 мм</t>
  </si>
  <si>
    <t>697х1960х620</t>
  </si>
  <si>
    <t>697х1960х854</t>
  </si>
  <si>
    <t>Внутренний объем 500 л. Верхнее расположение агрегата     Электрическая оттайка
4 полки, замок, подсветка</t>
  </si>
  <si>
    <t>Внутренний объем 700 л. Верхнее расположение агрегата     Электрическая оттайка
4 полки, замок, подсветка</t>
  </si>
  <si>
    <t>Внутренний объем 1000 л. Верхнее расположение агрегата Электрическая оттайка
8 полок, замки, подсветка</t>
  </si>
  <si>
    <t>Внутренний объем 1400л. Верхнее расположение агрегата Электрическая оттайка
8 полок, замки, подсветка</t>
  </si>
  <si>
    <t>Холодильные шкафы с металлическими дверьми 
Рабочий диапазон температур -5…+5° С, работают при температуре окр. среды до +40° С Xладагент R 134а. Толщина стенки корпуса 43 мм</t>
  </si>
  <si>
    <t>Холодильные шкафы с металлическими дверьми 
Рабочий диапазон температур не выше -18° С, работают при температуре окр. среды до +40° С. Хладагент  R 404A. Толщина стенки корпуса 43 мм</t>
  </si>
  <si>
    <t>Внутренний объем 500 л. Верхнее расположение агрегата. Толщина стенки 43 мм. Электрическая оттайка 
4 полки, замок, подсветка</t>
  </si>
  <si>
    <t>Внутренний объем 1400 л. Верхнее расположение агрегата Электрическая оттайка
8 полок, замки, подсветка</t>
  </si>
  <si>
    <t>Комбинированные шкафы с металлическими дверьми  
Рабочий диапазон температур 0…+6° С,/ -15…-20° С,  работает при температуре окр. среды до +40° С. Хладагенты R134а и R404A. Толщина стенки корпуса 43 мм</t>
  </si>
  <si>
    <t>Двухкамерный. Внутренний объем каждой камеры 700 л. Верхнее расположение агрегата 8 полок, замки, подсветка</t>
  </si>
  <si>
    <t xml:space="preserve">
Рабочий диапазон температур -8…0° С, работают при температуре окр. среды до +32° С Xладагент R 404а. Толщина стенки корпуса 43 мм</t>
  </si>
  <si>
    <t>Внутренний объем 500л, специальный шкаф для икры и пресервов, 
4 полки, вертикальная внутренняя подсветка, канапе с подсветкой,     механический замок</t>
  </si>
  <si>
    <t>Внутренний объем 700л, специальный шкаф для икры и пресервов, 
4 полки, вертикальная внутренняя подсветка, канапе с подсветкой,     механический замок</t>
  </si>
  <si>
    <t>Моноблоки POLAIR Standard</t>
  </si>
  <si>
    <t>Холодильные шкафы со стеклянными дверьми.    
Рабочий диапазон температур +1…+10° С, работают при температуре окр. среды до +32° С Xладагент R 134а. Толщина стенки корпуса 43 мм</t>
  </si>
  <si>
    <t>Professionale k</t>
  </si>
  <si>
    <t>697*2150*820</t>
  </si>
  <si>
    <t>DM107-Pk</t>
  </si>
  <si>
    <t xml:space="preserve">Внутренний объем 
= 
Полезный объем 
= 
700л, 
кассетный аграгат, 
5 полок, вертикальная внутренняя LED подсветка, канапе с LED подсветкой </t>
  </si>
  <si>
    <r>
      <rPr>
        <b/>
        <sz val="7"/>
        <rFont val="Arial"/>
        <family val="2"/>
      </rPr>
      <t>697х710х2028</t>
    </r>
  </si>
  <si>
    <r>
      <rPr>
        <b/>
        <sz val="7"/>
        <rFont val="Arial"/>
        <family val="2"/>
      </rPr>
      <t>697х945х2028</t>
    </r>
  </si>
  <si>
    <t>697*710*2028</t>
  </si>
  <si>
    <t>697*945*2028</t>
  </si>
  <si>
    <t>1402*710*2028</t>
  </si>
  <si>
    <t>1402*945*2028</t>
  </si>
  <si>
    <t>DM110-S</t>
  </si>
  <si>
    <t>DM114-S</t>
  </si>
  <si>
    <t>Внутренний объем 500л, 4 полки, вертикальная
внутренняя подсветка, канапе с подсветкой</t>
  </si>
  <si>
    <t>Внутренний объем 700л, 4 полки, вертикальная
внутренняя подсветка, канапе с подсветкой</t>
  </si>
  <si>
    <t>Внутренний объем 1000л, 8 полок, вертикальная
внутренняя подсветка, канапе с подсветкой,  двери купе</t>
  </si>
  <si>
    <t>Внутренний объем 1400л, 8 полок, вертикальная
внутренняя подсветка, канапе с подсветкой, двери купе</t>
  </si>
  <si>
    <t>Внутренний объем 1000л, 8 полок, вертикальная
внутренняя подсветка, канапе с подсветкой,  двери распашные</t>
  </si>
  <si>
    <t>Внутренний объем 1400л, 8 полок, вертикальная
внутренняя подсветка, канапе с подсветкой, двери распашные</t>
  </si>
  <si>
    <r>
      <t xml:space="preserve">Внутренний объем 500л, 4 полки, вертикальная
внутренняя подсветка, канапе с подсветкой
</t>
    </r>
    <r>
      <rPr>
        <b/>
        <sz val="10"/>
        <color rgb="FFFF0000"/>
        <rFont val="Times New Roman"/>
        <family val="1"/>
        <charset val="204"/>
      </rPr>
      <t>+ механический замок</t>
    </r>
  </si>
  <si>
    <t>Bravo</t>
  </si>
  <si>
    <t>606*1730*630</t>
  </si>
  <si>
    <t>Внутренний объем 390л,
4 полки, внутренняя LED подсветка</t>
  </si>
  <si>
    <t>606*1930*630</t>
  </si>
  <si>
    <t>DM104c-Bravo</t>
  </si>
  <si>
    <t>Внутренний объем 390л,
4 полки, внутренняя LED подсветка,
канапе с LED подсветкой</t>
  </si>
  <si>
    <r>
      <rPr>
        <b/>
        <sz val="10"/>
        <rFont val="Times New Roman"/>
        <family val="1"/>
        <charset val="204"/>
      </rPr>
      <t>Grande</t>
    </r>
  </si>
  <si>
    <r>
      <rPr>
        <b/>
        <sz val="10"/>
        <rFont val="Times New Roman"/>
        <family val="1"/>
        <charset val="204"/>
      </rPr>
      <t>735*1996*884</t>
    </r>
  </si>
  <si>
    <r>
      <rPr>
        <b/>
        <sz val="10"/>
        <rFont val="Times New Roman"/>
        <family val="1"/>
        <charset val="204"/>
      </rPr>
      <t>CB107-Gk</t>
    </r>
  </si>
  <si>
    <r>
      <rPr>
        <b/>
        <sz val="10"/>
        <rFont val="Times New Roman"/>
        <family val="1"/>
        <charset val="204"/>
      </rPr>
      <t>1474*1996*884</t>
    </r>
  </si>
  <si>
    <r>
      <rPr>
        <b/>
        <sz val="10"/>
        <rFont val="Times New Roman"/>
        <family val="1"/>
        <charset val="204"/>
      </rPr>
      <t>CB114-Gk</t>
    </r>
  </si>
  <si>
    <t>Внутренний объем 500 л, модульный агрегат (кассета), нержавеющая сталь AISI 304,
4 полки, замок, LED-подсветка</t>
  </si>
  <si>
    <t>CM107-Gk</t>
  </si>
  <si>
    <t>Внутренний объем 700 л, модульный агрегат (кассета), нержавеющая сталь  AISI 304
4 полки, замок, LED-подсветка</t>
  </si>
  <si>
    <t>CM110-Gk</t>
  </si>
  <si>
    <t>Внутренний объем 1000 л, модульный агрегат (кассета), нержавеющая сталь  AISI 304
8 полок, замки, LED-подсветка</t>
  </si>
  <si>
    <t>CM114-Gk</t>
  </si>
  <si>
    <t>Внутренний объем 1400 л, модульный агрегат (кассета), нержавеющая сталь  AISI 304
8 полок, замки, LED-подсветка</t>
  </si>
  <si>
    <r>
      <rPr>
        <b/>
        <sz val="9"/>
        <color rgb="FFFFFFFF"/>
        <rFont val="Arial"/>
        <family val="2"/>
      </rPr>
      <t>Дополнительные опции для морозильных ларей</t>
    </r>
  </si>
  <si>
    <r>
      <rPr>
        <b/>
        <sz val="9"/>
        <rFont val="Arial"/>
        <family val="2"/>
      </rPr>
      <t>Корзина, 1 шт.</t>
    </r>
  </si>
  <si>
    <r>
      <rPr>
        <b/>
        <sz val="9"/>
        <rFont val="Arial"/>
        <family val="2"/>
      </rPr>
      <t>Замок</t>
    </r>
  </si>
  <si>
    <r>
      <rPr>
        <b/>
        <sz val="9"/>
        <color rgb="FFFFFFFF"/>
        <rFont val="Arial"/>
        <family val="2"/>
      </rPr>
      <t>Модель</t>
    </r>
  </si>
  <si>
    <r>
      <rPr>
        <b/>
        <sz val="9"/>
        <color rgb="FFFFFFFF"/>
        <rFont val="Arial"/>
        <family val="2"/>
      </rPr>
      <t>Линия</t>
    </r>
  </si>
  <si>
    <r>
      <rPr>
        <b/>
        <sz val="9"/>
        <color rgb="FFFFFFFF"/>
        <rFont val="Arial"/>
        <family val="2"/>
      </rPr>
      <t>Размер</t>
    </r>
  </si>
  <si>
    <r>
      <rPr>
        <b/>
        <sz val="9"/>
        <color rgb="FFFFFFFF"/>
        <rFont val="Arial"/>
        <family val="2"/>
      </rPr>
      <t>Описание</t>
    </r>
  </si>
  <si>
    <r>
      <rPr>
        <b/>
        <sz val="9"/>
        <color rgb="FFFFFFFF"/>
        <rFont val="Arial"/>
        <family val="2"/>
      </rPr>
      <t>Морозильные лари с плоскими раздвижными стеклянными крышками</t>
    </r>
  </si>
  <si>
    <r>
      <rPr>
        <b/>
        <sz val="9"/>
        <color rgb="FFFFFFFF"/>
        <rFont val="Arial"/>
        <family val="2"/>
      </rPr>
      <t>Рабочий диапазон температур -25…-18° С,     при температуре окр. среды до +35° С</t>
    </r>
  </si>
  <si>
    <r>
      <rPr>
        <b/>
        <sz val="9"/>
        <color rgb="FFFFFFFF"/>
        <rFont val="Arial"/>
        <family val="2"/>
      </rPr>
      <t>Климатический класс 4+</t>
    </r>
  </si>
  <si>
    <r>
      <rPr>
        <b/>
        <sz val="9"/>
        <color rgb="FFFFFFFF"/>
        <rFont val="Arial"/>
        <family val="2"/>
      </rPr>
      <t>Хладагент R 404а. Толщина стенки корпуса 70 мм</t>
    </r>
  </si>
  <si>
    <r>
      <rPr>
        <b/>
        <sz val="9"/>
        <color rgb="FFFFFFFF"/>
        <rFont val="Arial"/>
        <family val="2"/>
      </rPr>
      <t>Объем</t>
    </r>
  </si>
  <si>
    <r>
      <rPr>
        <b/>
        <sz val="9"/>
        <color rgb="FFFFFFFF"/>
        <rFont val="Arial"/>
        <family val="2"/>
      </rPr>
      <t>Морозильные лари с изогнутыми раздвижными стеклянными крышками</t>
    </r>
  </si>
  <si>
    <r>
      <rPr>
        <b/>
        <sz val="9"/>
        <color rgb="FFFFFFFF"/>
        <rFont val="Arial"/>
        <family val="2"/>
      </rPr>
      <t>Рабочий диапазон температур -25…-18° С, при температуре окр. среды до +35° С</t>
    </r>
  </si>
  <si>
    <r>
      <rPr>
        <b/>
        <sz val="10"/>
        <rFont val="Arial"/>
        <family val="2"/>
      </rPr>
      <t>DF120SF-S
с синей/красной/белой рамой</t>
    </r>
  </si>
  <si>
    <r>
      <rPr>
        <b/>
        <sz val="10"/>
        <rFont val="Arial"/>
        <family val="2"/>
      </rPr>
      <t>Standard</t>
    </r>
  </si>
  <si>
    <r>
      <rPr>
        <b/>
        <sz val="10"/>
        <rFont val="Arial"/>
        <family val="2"/>
      </rPr>
      <t>790*630*912</t>
    </r>
  </si>
  <si>
    <r>
      <rPr>
        <b/>
        <sz val="10"/>
        <rFont val="Arial"/>
        <family val="2"/>
      </rPr>
      <t>Внутренний объем 215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</si>
  <si>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DF130SF-S
с синей/красной/белой рамой</t>
    </r>
  </si>
  <si>
    <r>
      <rPr>
        <b/>
        <sz val="10"/>
        <rFont val="Arial"/>
        <family val="2"/>
      </rPr>
      <t>1070*630*912</t>
    </r>
  </si>
  <si>
    <r>
      <rPr>
        <b/>
        <sz val="10"/>
        <rFont val="Arial"/>
        <family val="2"/>
      </rPr>
      <t>Внутренний объем 320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</si>
  <si>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DF140SF-S
с синей/красной/белой рамой</t>
    </r>
  </si>
  <si>
    <r>
      <rPr>
        <b/>
        <sz val="10"/>
        <rFont val="Arial"/>
        <family val="2"/>
      </rPr>
      <t>1350*630*912</t>
    </r>
  </si>
  <si>
    <r>
      <rPr>
        <b/>
        <sz val="10"/>
        <rFont val="Arial"/>
        <family val="2"/>
      </rPr>
      <t>Внутренний объем 426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</si>
  <si>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1630*630*912</t>
    </r>
  </si>
  <si>
    <r>
      <rPr>
        <b/>
        <sz val="10"/>
        <rFont val="Arial"/>
        <family val="2"/>
      </rPr>
      <t>Внутренний объем 532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</si>
  <si>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790*630*853</t>
    </r>
  </si>
  <si>
    <r>
      <rPr>
        <b/>
        <sz val="10"/>
        <rFont val="Arial"/>
        <family val="2"/>
      </rPr>
      <t>Внутренний объем 159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</si>
  <si>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DF130SC-S
с синей/красной/белой рамой</t>
    </r>
  </si>
  <si>
    <r>
      <rPr>
        <b/>
        <sz val="10"/>
        <rFont val="Arial"/>
        <family val="2"/>
      </rPr>
      <t>1070*630*853</t>
    </r>
  </si>
  <si>
    <r>
      <rPr>
        <b/>
        <sz val="10"/>
        <rFont val="Arial"/>
        <family val="2"/>
      </rPr>
      <t>Внутренний объем 241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</si>
  <si>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DF140SC-S
с синей/красной/белой рамой</t>
    </r>
  </si>
  <si>
    <r>
      <rPr>
        <b/>
        <sz val="10"/>
        <rFont val="Arial"/>
        <family val="2"/>
      </rPr>
      <t>1350*630*853</t>
    </r>
  </si>
  <si>
    <r>
      <rPr>
        <b/>
        <sz val="10"/>
        <rFont val="Arial"/>
        <family val="2"/>
      </rPr>
      <t>Внутренний объем 323 л. Термоформованная рама из АБС-пластика. Термометр, термостат. Колеса.</t>
    </r>
  </si>
  <si>
    <r>
      <rPr>
        <b/>
        <sz val="10"/>
        <rFont val="Arial"/>
        <family val="2"/>
      </rPr>
      <t>DF150SC-S
с синей/красной/белой рамой</t>
    </r>
  </si>
  <si>
    <r>
      <rPr>
        <b/>
        <sz val="10"/>
        <rFont val="Arial"/>
        <family val="2"/>
      </rPr>
      <t>1630*630*850</t>
    </r>
  </si>
  <si>
    <r>
      <rPr>
        <b/>
        <sz val="10"/>
        <rFont val="Arial"/>
        <family val="2"/>
      </rPr>
      <t>Внутренний объем 405 л. Термоформованная рама из АБС-пластика. Термометр, термостат. Колеса.</t>
    </r>
  </si>
  <si>
    <t>1 360</t>
  </si>
  <si>
    <t>1 660</t>
  </si>
  <si>
    <t>1 960</t>
  </si>
  <si>
    <t>2 260</t>
  </si>
  <si>
    <t>2 560</t>
  </si>
  <si>
    <t>2 860</t>
  </si>
  <si>
    <t>3 160</t>
  </si>
  <si>
    <t>3 460</t>
  </si>
  <si>
    <t>3 760</t>
  </si>
  <si>
    <t>4 060</t>
  </si>
  <si>
    <t>4 360</t>
  </si>
  <si>
    <t>4 660</t>
  </si>
  <si>
    <t>4 960</t>
  </si>
  <si>
    <t>5 260</t>
  </si>
  <si>
    <t>5 560</t>
  </si>
  <si>
    <r>
      <t>объём, м</t>
    </r>
    <r>
      <rPr>
        <b/>
        <vertAlign val="superscript"/>
        <sz val="10"/>
        <color indexed="9"/>
        <rFont val="Times New Roman"/>
        <family val="1"/>
        <charset val="204"/>
      </rPr>
      <t>3</t>
    </r>
  </si>
  <si>
    <r>
      <rPr>
        <b/>
        <sz val="8"/>
        <rFont val="Arial"/>
        <family val="2"/>
      </rPr>
      <t>Серийно выпускаются 3 основных типа дверей "Полаир" с толщиной полотна двери 80 мм: для светового проема 1850*800 - распашные,  для  светового  проема  1200*1850  -  контейнерные  и  откатные.  Двери  устанавливаются  на  камеры  с  толщиной панелей как 80мм так и 100 м</t>
    </r>
  </si>
  <si>
    <r>
      <rPr>
        <b/>
        <sz val="7"/>
        <rFont val="Arial"/>
        <family val="2"/>
      </rPr>
      <t>Комплектация: комплект ручки и петель, пороговая накладка, метизы</t>
    </r>
  </si>
  <si>
    <r>
      <rPr>
        <b/>
        <sz val="8"/>
        <color rgb="FFFFFFFF"/>
        <rFont val="Arial"/>
        <family val="2"/>
      </rPr>
      <t>100 мм</t>
    </r>
  </si>
  <si>
    <r>
      <rPr>
        <b/>
        <sz val="8"/>
        <color rgb="FFFFFFFF"/>
        <rFont val="Arial"/>
        <family val="2"/>
      </rPr>
      <t>ДВЕРНЫЕ БЛОКИ КОНТЕЙНЕРНЫЕ (световой проем 1200 x1850)</t>
    </r>
  </si>
  <si>
    <r>
      <rPr>
        <b/>
        <sz val="8"/>
        <rFont val="Arial"/>
        <family val="2"/>
      </rPr>
      <t>В состав дв.блока входят 2 боковые панели дв. проема с закладными элементами, панель-арка, дверь и комлектующие для монтажа</t>
    </r>
  </si>
  <si>
    <r>
      <rPr>
        <b/>
        <sz val="7"/>
        <rFont val="Arial"/>
        <family val="2"/>
      </rPr>
      <t>Комплектация: комплект ручки и петель, комплект деталей для монтажа двери (2 стойки+перекладина+ пальцы латунные),</t>
    </r>
  </si>
  <si>
    <r>
      <rPr>
        <b/>
        <i/>
        <sz val="10"/>
        <rFont val="Arial"/>
        <family val="2"/>
      </rPr>
      <t>Дополнительное оборудование:</t>
    </r>
  </si>
  <si>
    <r>
      <rPr>
        <b/>
        <sz val="8"/>
        <color rgb="FFFFFFFF"/>
        <rFont val="Arial"/>
        <family val="2"/>
      </rPr>
      <t>Комплект для низкотемпературных камер: компенсационный клапан, ПЭН обогрева двери</t>
    </r>
  </si>
  <si>
    <r>
      <rPr>
        <b/>
        <sz val="9"/>
        <rFont val="Arial"/>
        <family val="2"/>
      </rPr>
      <t>Тип двери</t>
    </r>
  </si>
  <si>
    <r>
      <rPr>
        <b/>
        <sz val="9"/>
        <rFont val="Arial"/>
        <family val="2"/>
      </rPr>
      <t>Толщина панели</t>
    </r>
  </si>
  <si>
    <r>
      <rPr>
        <b/>
        <sz val="8"/>
        <rFont val="Arial"/>
        <family val="2"/>
      </rPr>
      <t>80 мм</t>
    </r>
  </si>
  <si>
    <r>
      <rPr>
        <b/>
        <sz val="8"/>
        <rFont val="Arial"/>
        <family val="2"/>
      </rPr>
      <t>100 мм</t>
    </r>
  </si>
  <si>
    <r>
      <rPr>
        <b/>
        <sz val="8"/>
        <rFont val="Arial"/>
        <family val="2"/>
      </rPr>
      <t>Распашная</t>
    </r>
  </si>
  <si>
    <r>
      <rPr>
        <b/>
        <sz val="8"/>
        <rFont val="Arial"/>
        <family val="2"/>
      </rPr>
      <t>Откатная или контейнерная</t>
    </r>
  </si>
  <si>
    <t>1200х2300 мм</t>
  </si>
  <si>
    <r>
      <rPr>
        <b/>
        <sz val="10"/>
        <rFont val="Times New Roman"/>
        <family val="1"/>
        <charset val="204"/>
      </rPr>
      <t>Высота камеры = 2 460 мм
(толщ.панелей 80 мм)</t>
    </r>
  </si>
  <si>
    <r>
      <rPr>
        <b/>
        <sz val="10"/>
        <rFont val="Times New Roman"/>
        <family val="1"/>
        <charset val="204"/>
      </rPr>
      <t>Высота камеры= 2 720 мм
(толщ.панелей 80 мм)</t>
    </r>
  </si>
  <si>
    <r>
      <rPr>
        <b/>
        <sz val="10"/>
        <rFont val="Times New Roman"/>
        <family val="1"/>
        <charset val="204"/>
      </rPr>
      <t>Высота камеры = 2 500 мм
(толщ.панелей 100 мм)</t>
    </r>
  </si>
  <si>
    <r>
      <rPr>
        <b/>
        <sz val="10"/>
        <rFont val="Times New Roman"/>
        <family val="1"/>
        <charset val="204"/>
      </rPr>
      <t>Высота камеры= 2 760 мм
(толщ.панелей 100 мм)</t>
    </r>
  </si>
  <si>
    <r>
      <rPr>
        <b/>
        <sz val="7"/>
        <rFont val="Arial"/>
        <family val="2"/>
      </rPr>
      <t>ДВЕРЬ ОТКАТНАЯ (без панелей, с комплектацией)</t>
    </r>
  </si>
  <si>
    <r>
      <rPr>
        <b/>
        <sz val="7"/>
        <rFont val="Arial"/>
        <family val="2"/>
      </rPr>
      <t>Комплектация: 1 упаковка - комплект деталей для сборки  откатной двери, комплект ручка и замок, метизы</t>
    </r>
  </si>
  <si>
    <r>
      <rPr>
        <b/>
        <sz val="7"/>
        <rFont val="Arial"/>
        <family val="2"/>
      </rPr>
      <t>2 упаковка - козырек, кронштейны, профиль алюминевый L = 2 710 мм, уплотнение двери</t>
    </r>
  </si>
  <si>
    <r>
      <rPr>
        <b/>
        <sz val="11"/>
        <color rgb="FFFFFFFF"/>
        <rFont val="Arial"/>
        <family val="2"/>
      </rPr>
      <t>Расширительные пояса (толщина панелей 80 мм) в упаковке</t>
    </r>
  </si>
  <si>
    <r>
      <rPr>
        <b/>
        <sz val="9"/>
        <rFont val="Arial"/>
        <family val="2"/>
      </rPr>
      <t>Расширительный пояс состоит из панелей: потолочная, для пола и 2 стеновых.</t>
    </r>
  </si>
  <si>
    <r>
      <rPr>
        <b/>
        <sz val="9"/>
        <color rgb="FFFFFFFF"/>
        <rFont val="Arial"/>
        <family val="2"/>
      </rPr>
      <t>Ширина камеры, мм</t>
    </r>
  </si>
  <si>
    <r>
      <rPr>
        <b/>
        <sz val="9"/>
        <color rgb="FFFFFFFF"/>
        <rFont val="Arial"/>
        <family val="2"/>
      </rPr>
      <t xml:space="preserve">Ширина пояса,
</t>
    </r>
    <r>
      <rPr>
        <b/>
        <sz val="9"/>
        <color rgb="FFFFFFFF"/>
        <rFont val="Arial"/>
        <family val="2"/>
      </rPr>
      <t>мм</t>
    </r>
  </si>
  <si>
    <r>
      <rPr>
        <b/>
        <sz val="9"/>
        <color rgb="FFFFFFFF"/>
        <rFont val="Arial"/>
        <family val="2"/>
      </rPr>
      <t>Набор панелей</t>
    </r>
  </si>
  <si>
    <r>
      <rPr>
        <b/>
        <sz val="9"/>
        <color rgb="FFFFFFFF"/>
        <rFont val="Arial"/>
        <family val="2"/>
      </rPr>
      <t>потолочная и половая панели - по 1 шт.</t>
    </r>
  </si>
  <si>
    <r>
      <rPr>
        <b/>
        <sz val="9"/>
        <color rgb="FFFFFFFF"/>
        <rFont val="Arial"/>
        <family val="2"/>
      </rPr>
      <t>боковая панель - 2 шт.</t>
    </r>
  </si>
  <si>
    <r>
      <rPr>
        <sz val="8"/>
        <rFont val="Arial"/>
        <family val="2"/>
      </rPr>
      <t>1360х1200мм</t>
    </r>
  </si>
  <si>
    <r>
      <rPr>
        <sz val="8"/>
        <rFont val="Arial"/>
        <family val="2"/>
      </rPr>
      <t>2040х1200мм</t>
    </r>
  </si>
  <si>
    <r>
      <rPr>
        <sz val="8"/>
        <rFont val="Arial"/>
        <family val="2"/>
      </rPr>
      <t>1360х900мм .</t>
    </r>
  </si>
  <si>
    <r>
      <rPr>
        <sz val="8"/>
        <rFont val="Arial"/>
        <family val="2"/>
      </rPr>
      <t>2040х900мм</t>
    </r>
  </si>
  <si>
    <r>
      <rPr>
        <sz val="8"/>
        <rFont val="Arial"/>
        <family val="2"/>
      </rPr>
      <t>1360х600мм</t>
    </r>
  </si>
  <si>
    <r>
      <rPr>
        <sz val="8"/>
        <rFont val="Arial"/>
        <family val="2"/>
      </rPr>
      <t>2040х600мм</t>
    </r>
  </si>
  <si>
    <r>
      <rPr>
        <sz val="8"/>
        <rFont val="Arial"/>
        <family val="2"/>
      </rPr>
      <t>1360х300мм</t>
    </r>
  </si>
  <si>
    <r>
      <rPr>
        <sz val="8"/>
        <rFont val="Arial"/>
        <family val="2"/>
      </rPr>
      <t>2040х300мм</t>
    </r>
  </si>
  <si>
    <r>
      <rPr>
        <sz val="8"/>
        <rFont val="Arial"/>
        <family val="2"/>
      </rPr>
      <t>1660х1200мм</t>
    </r>
  </si>
  <si>
    <r>
      <rPr>
        <sz val="8"/>
        <rFont val="Arial"/>
        <family val="2"/>
      </rPr>
      <t>2040х1200</t>
    </r>
  </si>
  <si>
    <r>
      <rPr>
        <sz val="8"/>
        <rFont val="Arial"/>
        <family val="2"/>
      </rPr>
      <t>1660х900мм</t>
    </r>
  </si>
  <si>
    <r>
      <rPr>
        <sz val="8"/>
        <rFont val="Arial"/>
        <family val="2"/>
      </rPr>
      <t>1660х600мм</t>
    </r>
  </si>
  <si>
    <r>
      <rPr>
        <sz val="8"/>
        <rFont val="Arial"/>
        <family val="2"/>
      </rPr>
      <t>1660х300мм</t>
    </r>
  </si>
  <si>
    <r>
      <rPr>
        <sz val="8"/>
        <rFont val="Arial"/>
        <family val="2"/>
      </rPr>
      <t>1960х1200мм</t>
    </r>
  </si>
  <si>
    <r>
      <rPr>
        <sz val="8"/>
        <rFont val="Arial"/>
        <family val="2"/>
      </rPr>
      <t>1960х900мм</t>
    </r>
  </si>
  <si>
    <r>
      <rPr>
        <sz val="8"/>
        <rFont val="Arial"/>
        <family val="2"/>
      </rPr>
      <t>1960х600мм</t>
    </r>
  </si>
  <si>
    <r>
      <rPr>
        <sz val="8"/>
        <rFont val="Arial"/>
        <family val="2"/>
      </rPr>
      <t>1960х300мм</t>
    </r>
  </si>
  <si>
    <r>
      <rPr>
        <sz val="8"/>
        <rFont val="Arial"/>
        <family val="2"/>
      </rPr>
      <t>2260х1200мм</t>
    </r>
  </si>
  <si>
    <r>
      <rPr>
        <sz val="8"/>
        <rFont val="Arial"/>
        <family val="2"/>
      </rPr>
      <t>2260х900мм</t>
    </r>
  </si>
  <si>
    <r>
      <rPr>
        <sz val="8"/>
        <rFont val="Arial"/>
        <family val="2"/>
      </rPr>
      <t>2260х600мм</t>
    </r>
  </si>
  <si>
    <r>
      <rPr>
        <sz val="8"/>
        <rFont val="Arial"/>
        <family val="2"/>
      </rPr>
      <t>2260х300мм</t>
    </r>
  </si>
  <si>
    <r>
      <rPr>
        <sz val="8"/>
        <rFont val="Arial"/>
        <family val="2"/>
      </rPr>
      <t>2560х1200мм</t>
    </r>
  </si>
  <si>
    <r>
      <rPr>
        <sz val="8"/>
        <rFont val="Arial"/>
        <family val="2"/>
      </rPr>
      <t>2560х900мм</t>
    </r>
  </si>
  <si>
    <r>
      <rPr>
        <sz val="8"/>
        <rFont val="Arial"/>
        <family val="2"/>
      </rPr>
      <t>2560х600мм</t>
    </r>
  </si>
  <si>
    <r>
      <rPr>
        <sz val="8"/>
        <rFont val="Arial"/>
        <family val="2"/>
      </rPr>
      <t>2560х300мм</t>
    </r>
  </si>
  <si>
    <r>
      <rPr>
        <b/>
        <sz val="9"/>
        <color rgb="FFFFFFFF"/>
        <rFont val="Arial"/>
        <family val="2"/>
      </rPr>
      <t>СТОЙКИ</t>
    </r>
  </si>
  <si>
    <r>
      <rPr>
        <b/>
        <sz val="9"/>
        <color rgb="FFFFFFFF"/>
        <rFont val="Arial"/>
        <family val="2"/>
      </rPr>
      <t>панелей толщиной 80</t>
    </r>
  </si>
  <si>
    <r>
      <rPr>
        <b/>
        <sz val="9"/>
        <color rgb="FFFFFFFF"/>
        <rFont val="Arial"/>
        <family val="2"/>
      </rPr>
      <t>для панелей толщиной 100 мм</t>
    </r>
  </si>
  <si>
    <r>
      <rPr>
        <sz val="8"/>
        <rFont val="Arial"/>
        <family val="2"/>
      </rPr>
      <t>Производитель оставляет за собой право частичного изменения технических характеристик оборудования без принципиальных изменений его эксплуатационных свойств</t>
    </r>
  </si>
  <si>
    <t>1200х 80 x 80 мм</t>
  </si>
  <si>
    <t>2040х 80 x 80 мм</t>
  </si>
  <si>
    <t>2300 х 80 x 80 мм</t>
  </si>
  <si>
    <t>2560 х 80 x 80 мм</t>
  </si>
  <si>
    <t>1200х 100 x 100 мм</t>
  </si>
  <si>
    <t>2040 х 100 x 100 мм</t>
  </si>
  <si>
    <t>2300 х 100 x 100 мм</t>
  </si>
  <si>
    <t>2560 х 100 x 100 мм</t>
  </si>
  <si>
    <t>Холодильные и морозильные шкафы POLAIR</t>
  </si>
  <si>
    <t>Экологически безопасное оборудование</t>
  </si>
  <si>
    <t>Вся техническая информация и иллюстрации оборудования на сайте</t>
  </si>
  <si>
    <t>Количество корзин</t>
  </si>
  <si>
    <t>Морозильные лари POLAIR</t>
  </si>
  <si>
    <r>
      <rPr>
        <b/>
        <sz val="9"/>
        <color rgb="FFFFFFFF"/>
        <rFont val="Arial"/>
        <family val="2"/>
      </rPr>
      <t>Морозильные лари с глухими крышками</t>
    </r>
  </si>
  <si>
    <r>
      <rPr>
        <b/>
        <sz val="9"/>
        <color rgb="FFFFFFFF"/>
        <rFont val="Arial"/>
        <family val="2"/>
      </rPr>
      <t>Рабочий диапазон температур -25…-18° С, работают при температуре окр. среды до +35° С</t>
    </r>
  </si>
  <si>
    <t>Сплит-системы POLAIR</t>
  </si>
  <si>
    <t>Холодильные столы POLAIR</t>
  </si>
  <si>
    <t>Камеры холодильные модульные со стеклом POLAIR</t>
  </si>
  <si>
    <t>КАМЕРЫ POLAIR Standard (80мм)</t>
  </si>
  <si>
    <t>КАМЕРЫ POLAIR Standard (80мм) ИЗ СТАНДАРТНЫХ ПАНЕЛЕЙ</t>
  </si>
  <si>
    <t>КАМЕРЫ POLAIR Professionale (100мм) ИЗ СТАНДАРТНЫХ ПАНЕЛЕЙ</t>
  </si>
  <si>
    <t>РАСШИРИТЕЛЬНЫЕ ПОЯСА (ППУ 80 мм) В УПАКОВКЕ POLAIR</t>
  </si>
  <si>
    <t>ДВЕРЬ КОНТЕЙНЕРНАЯ (без панелей, с комплектацией)</t>
  </si>
  <si>
    <t>Дверные блоки с откатной дверью для различной высоты камер(дверь,пан.дв.проема,пан.-арка,комплектация)</t>
  </si>
  <si>
    <t>Толщина панели</t>
  </si>
  <si>
    <t>100 мм</t>
  </si>
  <si>
    <t>Собственная гарантия один год</t>
  </si>
  <si>
    <t>Бесплатная доставка в пределах МКАД</t>
  </si>
  <si>
    <t>Доставка в города ЦФО и ЮФО своим транспортом. Доставка во все города РФ транспортными  компаниями.</t>
  </si>
  <si>
    <t>Фармацевтические шкафы POLAIR</t>
  </si>
  <si>
    <t>Моноблоки POLAIR</t>
  </si>
  <si>
    <t>DF150SF-S
с синей/красной/белой рамой</t>
  </si>
  <si>
    <t>DF120SC-S
с синей/красной/белой рамой</t>
  </si>
  <si>
    <t>Высота 2 240 мм</t>
  </si>
  <si>
    <t>ДВЕРНЫЕ БЛОКИ УНИВЕРСАЛЬНЫЕ (распашная) световой проем 1850 x 800</t>
  </si>
  <si>
    <t>ДВЕРНЫЕ  БЛОКИ,  ДВЕРИ УНИВЕРСАЛЬНЫЕ POLAIR</t>
  </si>
  <si>
    <t>ДВЕРНЫЕ БЛОКИ С ОТКАТНОЙ ДВЕРЬЮ</t>
  </si>
  <si>
    <t>ДВЕРНЫЕ БЛОКИ С ОТКАТНОЙ ДВЕРЬЮ POLAIR</t>
  </si>
  <si>
    <t>Цены действительны с  01.04.2016</t>
  </si>
  <si>
    <t>http://www.partnerfood.ru</t>
  </si>
  <si>
    <t>Цена интернет-магазина www.Partnerfood.ru</t>
  </si>
  <si>
    <t>DM105-S версия 2.0</t>
  </si>
  <si>
    <t>Вертикальная
внутренняя подсветка,канапе с подсветкой</t>
  </si>
  <si>
    <t>DM107-S версия 2.0</t>
  </si>
  <si>
    <t xml:space="preserve">Внутренний объем 700л, 5 полок, вертикальная
внутренняя LED  подсветка, канапе с LED подсветкой.                                                Увеличенная вместимость. Увеличенный Facing                      </t>
  </si>
  <si>
    <t>600х625х890</t>
  </si>
  <si>
    <t>DP102-S</t>
  </si>
  <si>
    <t>Внутренний объем 150л, специальный шкаф для икры и пресервов, 
2 полки,  внутренняя LED подсветка,    механический замок</t>
  </si>
  <si>
    <t>Сплит-системы с микроканальным конденсатором</t>
  </si>
  <si>
    <t>SM 111MF</t>
  </si>
  <si>
    <t>-5…+5</t>
  </si>
  <si>
    <t>3,5 - 8</t>
  </si>
  <si>
    <t>SM 115 MF</t>
  </si>
  <si>
    <t>SB 109 MF</t>
  </si>
  <si>
    <r>
      <rPr>
        <b/>
        <sz val="9"/>
        <color rgb="FFFFFFFF"/>
        <rFont val="Arial"/>
        <family val="2"/>
      </rPr>
      <t>Хладагент</t>
    </r>
  </si>
  <si>
    <r>
      <rPr>
        <b/>
        <sz val="9"/>
        <color rgb="FFFFFFFF"/>
        <rFont val="Arial"/>
        <family val="2"/>
      </rPr>
      <t xml:space="preserve">Рабочий диапазон,
</t>
    </r>
    <r>
      <rPr>
        <b/>
        <sz val="9"/>
        <color rgb="FFFFFFFF"/>
        <rFont val="Arial"/>
        <family val="2"/>
      </rPr>
      <t>° С</t>
    </r>
  </si>
  <si>
    <r>
      <rPr>
        <b/>
        <sz val="8"/>
        <color rgb="FFFFFFFF"/>
        <rFont val="Arial"/>
        <family val="2"/>
      </rPr>
      <t>V холодильной камеры, куб.м</t>
    </r>
  </si>
  <si>
    <r>
      <rPr>
        <b/>
        <sz val="9"/>
        <color rgb="FFFFFFFF"/>
        <rFont val="Arial"/>
        <family val="2"/>
      </rPr>
      <t>Напряжение, В</t>
    </r>
  </si>
  <si>
    <r>
      <rPr>
        <b/>
        <sz val="9"/>
        <color rgb="FFFFFFFF"/>
        <rFont val="Arial"/>
        <family val="2"/>
      </rPr>
      <t>Цена, Руб</t>
    </r>
  </si>
  <si>
    <r>
      <rPr>
        <b/>
        <sz val="10"/>
        <rFont val="Arial"/>
        <family val="2"/>
      </rPr>
      <t>MM 111 RF</t>
    </r>
  </si>
  <si>
    <r>
      <rPr>
        <b/>
        <sz val="9"/>
        <rFont val="Arial"/>
        <family val="2"/>
      </rPr>
      <t>R 404a</t>
    </r>
  </si>
  <si>
    <r>
      <rPr>
        <sz val="10"/>
        <rFont val="Arial"/>
        <family val="2"/>
      </rPr>
      <t>-5 … +5</t>
    </r>
  </si>
  <si>
    <r>
      <rPr>
        <sz val="9"/>
        <rFont val="Arial"/>
        <family val="2"/>
      </rPr>
      <t>3,5 - 8,0</t>
    </r>
  </si>
  <si>
    <r>
      <rPr>
        <b/>
        <sz val="10"/>
        <rFont val="Arial"/>
        <family val="2"/>
      </rPr>
      <t>MM 115 RF</t>
    </r>
  </si>
  <si>
    <r>
      <rPr>
        <sz val="9"/>
        <rFont val="Arial"/>
        <family val="2"/>
      </rPr>
      <t>5,1 - 12,6</t>
    </r>
  </si>
  <si>
    <r>
      <rPr>
        <b/>
        <sz val="10"/>
        <rFont val="Arial"/>
        <family val="2"/>
      </rPr>
      <t>MМ 218 RF</t>
    </r>
  </si>
  <si>
    <r>
      <rPr>
        <sz val="9"/>
        <rFont val="Arial"/>
        <family val="2"/>
      </rPr>
      <t>7,9 - 17,0</t>
    </r>
  </si>
  <si>
    <r>
      <rPr>
        <b/>
        <sz val="10"/>
        <rFont val="Arial"/>
        <family val="2"/>
      </rPr>
      <t>MМ 226 RF</t>
    </r>
  </si>
  <si>
    <r>
      <rPr>
        <sz val="9"/>
        <rFont val="Arial"/>
        <family val="2"/>
      </rPr>
      <t>12,5 - 25,8</t>
    </r>
  </si>
  <si>
    <t>MМ 232 RF</t>
  </si>
  <si>
    <t>12,8 - 42,5</t>
  </si>
  <si>
    <r>
      <rPr>
        <b/>
        <sz val="10"/>
        <rFont val="Arial"/>
        <family val="2"/>
      </rPr>
      <t>MB 109 RF</t>
    </r>
  </si>
  <si>
    <r>
      <rPr>
        <sz val="10"/>
        <rFont val="Arial"/>
        <family val="2"/>
      </rPr>
      <t>-20 … -15</t>
    </r>
  </si>
  <si>
    <r>
      <rPr>
        <sz val="9"/>
        <rFont val="Arial"/>
        <family val="2"/>
      </rPr>
      <t>2,6 - 8,7</t>
    </r>
  </si>
  <si>
    <r>
      <rPr>
        <b/>
        <sz val="10"/>
        <rFont val="Arial"/>
        <family val="2"/>
      </rPr>
      <t>MB 211 RF</t>
    </r>
  </si>
  <si>
    <r>
      <rPr>
        <sz val="9"/>
        <rFont val="Arial"/>
        <family val="2"/>
      </rPr>
      <t>4,7 - 13,4</t>
    </r>
  </si>
  <si>
    <r>
      <rPr>
        <b/>
        <sz val="10"/>
        <rFont val="Arial"/>
        <family val="2"/>
      </rPr>
      <t>MB 214 RF</t>
    </r>
  </si>
  <si>
    <r>
      <rPr>
        <sz val="9"/>
        <rFont val="Arial"/>
        <family val="2"/>
      </rPr>
      <t>6,0 - 17,0</t>
    </r>
  </si>
  <si>
    <r>
      <rPr>
        <b/>
        <sz val="10"/>
        <rFont val="Arial"/>
        <family val="2"/>
      </rPr>
      <t>Базовые цены c учетом НДС</t>
    </r>
  </si>
  <si>
    <r>
      <rPr>
        <b/>
        <sz val="11"/>
        <color rgb="FFFFFFFF"/>
        <rFont val="Arial"/>
        <family val="2"/>
      </rPr>
      <t>Дополнительные опции (без установки)</t>
    </r>
  </si>
  <si>
    <r>
      <rPr>
        <b/>
        <sz val="8"/>
        <rFont val="Arial"/>
        <family val="2"/>
      </rPr>
      <t>Зимний комплект</t>
    </r>
  </si>
  <si>
    <r>
      <rPr>
        <b/>
        <sz val="8"/>
        <rFont val="Arial"/>
        <family val="2"/>
      </rPr>
      <t>Комплект дистанционного управления</t>
    </r>
  </si>
  <si>
    <t>Воздухоохладители POLAIR</t>
  </si>
  <si>
    <t>Цена интернет-магазина www.Partnertorg.ru</t>
  </si>
  <si>
    <t>Цены действительны с  10.10.2016</t>
  </si>
  <si>
    <t>Воздухоохладители потолочные POLAIR предназначены для охлаждения внутреннего объема холодильной камеры при температуре окружающего воздуха от -30 до +35 °С и относительной влажности до 98%</t>
  </si>
  <si>
    <t>Холодопроизводительность, квт</t>
  </si>
  <si>
    <t>Расход воздуха</t>
  </si>
  <si>
    <t>t = -25°</t>
  </si>
  <si>
    <t>t = -10°</t>
  </si>
  <si>
    <t>м3/час</t>
  </si>
  <si>
    <t>AS201 - 1,5</t>
  </si>
  <si>
    <t>AS202 - 2,8</t>
  </si>
  <si>
    <t>AS 311- 4,5</t>
  </si>
  <si>
    <t>Моноблоки POLAIR серии ST</t>
  </si>
  <si>
    <t>MM 109 ST</t>
  </si>
  <si>
    <t>-5 … +5</t>
  </si>
  <si>
    <t>1,3 - 9,8</t>
  </si>
  <si>
    <t>MM 113 ST</t>
  </si>
  <si>
    <t>4,0 - 14,0</t>
  </si>
  <si>
    <t>MM 115 ST</t>
  </si>
  <si>
    <t>6,0 - 21,0</t>
  </si>
  <si>
    <t>-20 … +15</t>
  </si>
  <si>
    <t>4,2 - 8,2</t>
  </si>
  <si>
    <t>MM 214 ST</t>
  </si>
  <si>
    <t>8,0 - 13,0</t>
  </si>
  <si>
    <t>Холодильные столы кубического дизайна POLAIR</t>
  </si>
  <si>
    <t>Холодильные  столы среднетемпературные</t>
  </si>
  <si>
    <t>Рабочий диапазон температур   -2...+ 10° С, работают при температуре окр. среды до + 43°  С</t>
  </si>
  <si>
    <t>Хладагент R134a . Толщина стенки корпуса  43  мм</t>
  </si>
  <si>
    <t>Размер, мм</t>
  </si>
  <si>
    <t>Цена*, Руб</t>
  </si>
  <si>
    <t>TM2-GC</t>
  </si>
  <si>
    <t>Grande С</t>
  </si>
  <si>
    <t>Изготовлен из нерж стали 2 двери. Борт</t>
  </si>
  <si>
    <t>TM2GN-GC</t>
  </si>
  <si>
    <t>Изготовлен из нерж стали 2 двери. 2 двери. Борт GN1/1</t>
  </si>
  <si>
    <t>TM3-GC</t>
  </si>
  <si>
    <t>Изготовлен из нерж стали 3 двери. Борт</t>
  </si>
  <si>
    <t>TM3GN-GC</t>
  </si>
  <si>
    <t xml:space="preserve">Изготовлен из нерж стали
3 двери. Борт GN1/1
</t>
  </si>
  <si>
    <t>TM4GN-GC</t>
  </si>
  <si>
    <t>Изготовлен из нерж стали 4 двери. Борт GN1/1</t>
  </si>
  <si>
    <t>Рабочий диапазон температур  не выше  -18° С, работают при температуре окр. среды до +32°  С</t>
  </si>
  <si>
    <t>Хладагент R404А . Толщина стенки корпуса  43  мм</t>
  </si>
  <si>
    <t>TВ2GN-GC</t>
  </si>
  <si>
    <t>Изготовлен из нерж стали 2 двери. Борт GN1/1</t>
  </si>
  <si>
    <t>TB3GN-GC</t>
  </si>
  <si>
    <t>Изготовлен из нерж стали 3 двери. Борт GN1/1</t>
  </si>
  <si>
    <t>TB4GN-GC</t>
  </si>
  <si>
    <t>Холодильные столы среднетемпературные для приготовления  пиццы</t>
  </si>
  <si>
    <t>TM2pizza-GC</t>
  </si>
  <si>
    <t>Изготовлен из нерж стали. Столешница - натуральный гранит. 2 двери. Борт высотой 150 мм.</t>
  </si>
  <si>
    <t>TM2GNpizza-GC</t>
  </si>
  <si>
    <t>Изготовлен из нерж стали. Столешница - натуральный гранит. 2 двери. Борт высотой 150 мм. GN1/1</t>
  </si>
  <si>
    <t>TM3pizza-GC</t>
  </si>
  <si>
    <t>Изготовлен из нерж стали. Столешница - натуральный гранит. 3 двери. Борт высотой 150 мм.</t>
  </si>
  <si>
    <t>TM3GNpizza-GC</t>
  </si>
  <si>
    <t>Изготовлен из нерж стали. Столешница - натуральный гранит. 3 двери. Борт высотой 150 мм. GN1/1</t>
  </si>
  <si>
    <t>http://www.partnerfood.ru/</t>
  </si>
  <si>
    <t>Витрины для ингридиентов</t>
  </si>
  <si>
    <t>VT2-G</t>
  </si>
  <si>
    <t>120х400х200</t>
  </si>
  <si>
    <t xml:space="preserve">Витрина открытого типа. 
Рассчитана на 
гастроемкости (3xGN1/3 и 
1хGN 1/2) 
Витрина с откидной 
крышкой из нерж стали. </t>
  </si>
  <si>
    <t>VT2-G с крышкой</t>
  </si>
  <si>
    <t>1200х400х210</t>
  </si>
  <si>
    <t xml:space="preserve">Витрина с откидной 
крышкой из нерж стали. 
 Рассчитана на 
гастроемкости   (3xGN1/3 и 
1хGN 1/2) </t>
  </si>
  <si>
    <t>VT2v-G</t>
  </si>
  <si>
    <t>1200х400х420</t>
  </si>
  <si>
    <t xml:space="preserve">Витрина со стеклянным 
защитным колпаком с LED 
подсветкой. 
Рассчитана на 
гастроемкости   (3xGN1/3 и 
1хGN 1/2) </t>
  </si>
  <si>
    <t>VT3-G</t>
  </si>
  <si>
    <t>1630х400х200</t>
  </si>
  <si>
    <t xml:space="preserve">Витрина открытого типа. 
Рассчитана на 
гастроемкости  GN1/3 
</t>
  </si>
  <si>
    <t>VT3-G c крышкой</t>
  </si>
  <si>
    <t>1630х400х210</t>
  </si>
  <si>
    <t xml:space="preserve">Витрина с откидной 
крышкой из нерж стали. 
Рассчитана на 
гастроемкости  GN1/3 
</t>
  </si>
  <si>
    <t>VT3v-G</t>
  </si>
  <si>
    <t>1630х400х420</t>
  </si>
  <si>
    <t>Витрина со стеклянным 
защитным колпаком с LED 
подсветкой. 
Рассчитана на 
гастроемкости  GN1/3</t>
  </si>
  <si>
    <t>Витртины для ингридиентов POLAIR</t>
  </si>
  <si>
    <t>Цены действительны с  10.01.2017</t>
  </si>
  <si>
    <t>Настольные охлаждаемые витрины (витрины для ингредиентов) могут использоваться вместе со столами для пиццы и как отдельные единицы холодильного оборудования         
Предназначены для установки как с фиксацией на бортах гранитной столешницы столов для пиццы, так и на любых ровных поверхностях (благодаря наличию         
регулируемых по высоте стопок). В том числе - на столешницах холодильных и нейтральных столов, элементах линий раздачи, барных стойках, прилавках и т.п.         
Поставляются в трех вариантах исполнения – витрины открытого типа (предназначена для применения с гаcтроемкостями с крышками), с поднимающейся крышкой         
из нержавеющей стали, с защитным стеклянным колпаком и светодиодной подсветкой. Рассчитаны на гастроемкости GN 1/3. Гастроемкости в комплект поставки витрин не входят.         
Внешние и внутренние обшивки корпуса витрин  выполнены из пищевой нержавеющей стали         
Витрины работают при температуре окружающей среды от +12 до +32°С.         
Диапазон рабочих температур от +2 до +10°С.         
Оснащены статической системой охлаждения. Хладагент R134a. В качестве терморегулятора применен электронный блок управления.         
Оттайка автоматическая с системой испарения конденсата.</t>
  </si>
  <si>
    <t>TD2-GC</t>
  </si>
  <si>
    <t>TD2GN-GC</t>
  </si>
  <si>
    <t>TD3-GC</t>
  </si>
  <si>
    <t>TD3GN-GC</t>
  </si>
  <si>
    <t>Цены действительны с 10.01.2017</t>
  </si>
  <si>
    <t>Камеры со стеклянным фронтом POLAIR</t>
  </si>
  <si>
    <t>Цены действительны с  19.01.2017</t>
  </si>
  <si>
    <t>Габариты (ДxШxВ), мм</t>
  </si>
  <si>
    <t>Цена, руб</t>
  </si>
  <si>
    <t>КХН-4,41 со стеклянным фронтом</t>
  </si>
  <si>
    <t>1360*1960*2200</t>
  </si>
  <si>
    <t>КХН-6,61 со стеклянным фронтом</t>
  </si>
  <si>
    <t>1360*2860*2200</t>
  </si>
  <si>
    <t>КХН-8,81 со стеклянным фронтом</t>
  </si>
  <si>
    <t>1360*3760*2200</t>
  </si>
  <si>
    <t>КХН-10,28 со стеклянным фронтом</t>
  </si>
  <si>
    <t>1360*4360*2200</t>
  </si>
  <si>
    <t>КХН-12,28 со стеклянным фронтом</t>
  </si>
  <si>
    <t>1360*5260*2200</t>
  </si>
  <si>
    <t>Цены действительны с  15.02.2017</t>
  </si>
  <si>
    <t> Складская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</si>
</sst>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  <numFmt numFmtId="165" formatCode="_-* #,##0.00&quot;€&quot;_-;\-* #,##0.00&quot;€&quot;_-;_-* &quot;-&quot;??&quot;€&quot;_-;_-@_-"/>
    <numFmt numFmtId="166" formatCode="#,##0_р_."/>
  </numFmts>
  <fonts count="1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8"/>
      <color indexed="12"/>
      <name val="Arial"/>
      <family val="2"/>
      <charset val="204"/>
    </font>
    <font>
      <sz val="10"/>
      <name val="Helv"/>
    </font>
    <font>
      <b/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sz val="9"/>
      <color indexed="9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10"/>
      <name val="Arial Cyr"/>
      <charset val="204"/>
    </font>
    <font>
      <b/>
      <sz val="14"/>
      <color indexed="9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vertAlign val="superscript"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indexed="53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0"/>
      <name val="Arial Cyr"/>
      <charset val="204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rgb="FF000000"/>
      <name val="Times New Roman"/>
      <family val="1"/>
      <charset val="204"/>
    </font>
    <font>
      <b/>
      <sz val="7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8"/>
      <color rgb="FFFFFFFF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vertAlign val="superscript"/>
      <sz val="10"/>
      <color indexed="9"/>
      <name val="Times New Roman"/>
      <family val="1"/>
      <charset val="204"/>
    </font>
    <font>
      <b/>
      <sz val="9"/>
      <color rgb="FF000000"/>
      <name val="Arial"/>
      <family val="2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6"/>
      <name val="Times New Roman"/>
      <family val="1"/>
      <charset val="204"/>
    </font>
    <font>
      <b/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u/>
      <sz val="10"/>
      <color theme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sz val="10"/>
      <color rgb="FF000000"/>
      <name val="Arial"/>
      <family val="2"/>
    </font>
    <font>
      <b/>
      <sz val="14"/>
      <color theme="5" tint="-0.249977111117893"/>
      <name val="Times New Roman"/>
      <family val="1"/>
      <charset val="204"/>
    </font>
    <font>
      <b/>
      <u/>
      <sz val="14"/>
      <color theme="5" tint="-0.249977111117893"/>
      <name val="Times New Roman"/>
      <family val="1"/>
      <charset val="204"/>
    </font>
    <font>
      <b/>
      <sz val="12"/>
      <color theme="0"/>
      <name val="Arial Cyr"/>
      <charset val="204"/>
    </font>
    <font>
      <b/>
      <sz val="12"/>
      <color theme="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0"/>
      <name val="Arial Cyr"/>
      <charset val="204"/>
    </font>
    <font>
      <b/>
      <sz val="10"/>
      <color rgb="FFFFFFFF"/>
      <name val="Arial"/>
      <family val="2"/>
      <charset val="204"/>
    </font>
    <font>
      <b/>
      <sz val="6"/>
      <name val="Arial"/>
      <family val="2"/>
      <charset val="204"/>
    </font>
    <font>
      <b/>
      <sz val="4"/>
      <name val="Arial"/>
      <family val="2"/>
      <charset val="204"/>
    </font>
    <font>
      <b/>
      <sz val="5.5"/>
      <name val="Arial"/>
      <family val="2"/>
      <charset val="204"/>
    </font>
    <font>
      <b/>
      <sz val="3"/>
      <name val="Arial"/>
      <family val="2"/>
      <charset val="204"/>
    </font>
    <font>
      <b/>
      <sz val="1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4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rgb="FF000000"/>
      </right>
      <top style="thick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auto="1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 style="thin">
        <color rgb="FF000000"/>
      </right>
      <top/>
      <bottom/>
      <diagonal/>
    </border>
    <border>
      <left style="thick">
        <color auto="1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auto="1"/>
      </left>
      <right style="medium">
        <color rgb="FF000000"/>
      </right>
      <top/>
      <bottom style="thick">
        <color rgb="FF000000"/>
      </bottom>
      <diagonal/>
    </border>
    <border>
      <left style="thick">
        <color auto="1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medium">
        <color rgb="FF000000"/>
      </right>
      <top style="medium">
        <color rgb="FF000000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119">
    <xf numFmtId="0" fontId="0" fillId="0" borderId="0"/>
    <xf numFmtId="0" fontId="9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6" fillId="3" borderId="0" applyNumberFormat="0" applyBorder="0" applyAlignment="0" applyProtection="0"/>
    <xf numFmtId="0" fontId="28" fillId="20" borderId="1" applyNumberFormat="0" applyAlignment="0" applyProtection="0"/>
    <xf numFmtId="0" fontId="33" fillId="21" borderId="2" applyNumberFormat="0" applyAlignment="0" applyProtection="0"/>
    <xf numFmtId="0" fontId="3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6" fillId="7" borderId="1" applyNumberFormat="0" applyAlignment="0" applyProtection="0"/>
    <xf numFmtId="0" fontId="38" fillId="0" borderId="6" applyNumberFormat="0" applyFill="0" applyAlignment="0" applyProtection="0"/>
    <xf numFmtId="0" fontId="35" fillId="22" borderId="0" applyNumberFormat="0" applyBorder="0" applyAlignment="0" applyProtection="0"/>
    <xf numFmtId="0" fontId="24" fillId="23" borderId="7" applyNumberFormat="0" applyFont="0" applyAlignment="0" applyProtection="0"/>
    <xf numFmtId="0" fontId="27" fillId="20" borderId="8" applyNumberFormat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8" fillId="0" borderId="0"/>
    <xf numFmtId="0" fontId="59" fillId="0" borderId="0"/>
    <xf numFmtId="0" fontId="6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7" fillId="0" borderId="0"/>
    <xf numFmtId="0" fontId="42" fillId="0" borderId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66" fillId="0" borderId="0"/>
    <xf numFmtId="0" fontId="6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3" borderId="7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59" fillId="0" borderId="0"/>
    <xf numFmtId="0" fontId="7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8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3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22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3" fillId="21" borderId="2" applyNumberFormat="0" applyAlignment="0" applyProtection="0"/>
    <xf numFmtId="0" fontId="31" fillId="0" borderId="5" applyNumberFormat="0" applyFill="0" applyAlignment="0" applyProtection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1" applyNumberFormat="0" applyAlignment="0" applyProtection="0"/>
    <xf numFmtId="0" fontId="32" fillId="0" borderId="9" applyNumberFormat="0" applyFill="0" applyAlignment="0" applyProtection="0"/>
    <xf numFmtId="0" fontId="30" fillId="0" borderId="4" applyNumberFormat="0" applyFill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7" fillId="20" borderId="8" applyNumberFormat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9" borderId="0" applyNumberFormat="0" applyBorder="0" applyAlignment="0" applyProtection="0"/>
    <xf numFmtId="0" fontId="31" fillId="0" borderId="5" applyNumberFormat="0" applyFill="0" applyAlignment="0" applyProtection="0"/>
    <xf numFmtId="0" fontId="28" fillId="20" borderId="1" applyNumberFormat="0" applyAlignment="0" applyProtection="0"/>
    <xf numFmtId="0" fontId="25" fillId="13" borderId="0" applyNumberFormat="0" applyBorder="0" applyAlignment="0" applyProtection="0"/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25" fillId="14" borderId="0" applyNumberFormat="0" applyBorder="0" applyAlignment="0" applyProtection="0"/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9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31" fillId="0" borderId="5" applyNumberFormat="0" applyFill="0" applyAlignment="0" applyProtection="0"/>
    <xf numFmtId="0" fontId="25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25" fillId="14" borderId="0" applyNumberFormat="0" applyBorder="0" applyAlignment="0" applyProtection="0"/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0" borderId="9" applyNumberFormat="0" applyFill="0" applyAlignment="0" applyProtection="0"/>
    <xf numFmtId="0" fontId="26" fillId="7" borderId="1" applyNumberFormat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33" fillId="21" borderId="2" applyNumberFormat="0" applyAlignment="0" applyProtection="0"/>
    <xf numFmtId="0" fontId="25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30" fillId="0" borderId="4" applyNumberFormat="0" applyFill="0" applyAlignment="0" applyProtection="0"/>
    <xf numFmtId="0" fontId="32" fillId="0" borderId="9" applyNumberFormat="0" applyFill="0" applyAlignment="0" applyProtection="0"/>
    <xf numFmtId="0" fontId="3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31" fillId="0" borderId="5" applyNumberFormat="0" applyFill="0" applyAlignment="0" applyProtection="0"/>
    <xf numFmtId="0" fontId="24" fillId="23" borderId="7" applyNumberFormat="0" applyFont="0" applyAlignment="0" applyProtection="0"/>
    <xf numFmtId="0" fontId="33" fillId="21" borderId="2" applyNumberFormat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3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33" fillId="21" borderId="2" applyNumberFormat="0" applyAlignment="0" applyProtection="0"/>
    <xf numFmtId="0" fontId="25" fillId="13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0" borderId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0" borderId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6" fillId="0" borderId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6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8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7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60" fillId="0" borderId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22" borderId="0" applyNumberFormat="0" applyBorder="0" applyAlignment="0" applyProtection="0"/>
    <xf numFmtId="0" fontId="25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1" borderId="2" applyNumberFormat="0" applyAlignment="0" applyProtection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0" fillId="0" borderId="4" applyNumberFormat="0" applyFill="0" applyAlignment="0" applyProtection="0"/>
    <xf numFmtId="0" fontId="25" fillId="14" borderId="0" applyNumberFormat="0" applyBorder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60" fillId="0" borderId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60" fillId="0" borderId="0"/>
    <xf numFmtId="0" fontId="6" fillId="0" borderId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60" fillId="0" borderId="0"/>
    <xf numFmtId="0" fontId="6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60" fillId="0" borderId="0"/>
    <xf numFmtId="0" fontId="24" fillId="23" borderId="7" applyNumberFormat="0" applyFont="0" applyAlignment="0" applyProtection="0"/>
    <xf numFmtId="0" fontId="25" fillId="16" borderId="0" applyNumberFormat="0" applyBorder="0" applyAlignment="0" applyProtection="0"/>
    <xf numFmtId="0" fontId="33" fillId="21" borderId="2" applyNumberFormat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4" applyNumberFormat="0" applyFill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4" fillId="23" borderId="7" applyNumberFormat="0" applyFont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33" fillId="21" borderId="2" applyNumberFormat="0" applyAlignment="0" applyProtection="0"/>
    <xf numFmtId="0" fontId="25" fillId="1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35" fillId="22" borderId="0" applyNumberFormat="0" applyBorder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24" fillId="23" borderId="7" applyNumberFormat="0" applyFont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25" fillId="1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5" applyNumberFormat="0" applyFill="0" applyAlignment="0" applyProtection="0"/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44" fontId="5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5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8" fillId="20" borderId="1" applyNumberFormat="0" applyAlignment="0" applyProtection="0"/>
    <xf numFmtId="0" fontId="24" fillId="23" borderId="7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5" fillId="14" borderId="0" applyNumberFormat="0" applyBorder="0" applyAlignment="0" applyProtection="0"/>
    <xf numFmtId="0" fontId="31" fillId="0" borderId="5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6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60" fillId="0" borderId="0"/>
    <xf numFmtId="0" fontId="31" fillId="0" borderId="0" applyNumberFormat="0" applyFill="0" applyBorder="0" applyAlignment="0" applyProtection="0"/>
    <xf numFmtId="0" fontId="6" fillId="0" borderId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60" fillId="0" borderId="0"/>
    <xf numFmtId="0" fontId="25" fillId="1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32" fillId="0" borderId="9" applyNumberFormat="0" applyFill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60" fillId="0" borderId="0"/>
    <xf numFmtId="0" fontId="31" fillId="0" borderId="0" applyNumberFormat="0" applyFill="0" applyBorder="0" applyAlignment="0" applyProtection="0"/>
    <xf numFmtId="0" fontId="6" fillId="0" borderId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3" fillId="21" borderId="2" applyNumberFormat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2" fillId="0" borderId="9" applyNumberFormat="0" applyFill="0" applyAlignment="0" applyProtection="0"/>
    <xf numFmtId="0" fontId="24" fillId="23" borderId="7" applyNumberFormat="0" applyFont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60" fillId="0" borderId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0" fillId="0" borderId="0"/>
    <xf numFmtId="0" fontId="6" fillId="0" borderId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8" fillId="20" borderId="1" applyNumberFormat="0" applyAlignment="0" applyProtection="0"/>
    <xf numFmtId="0" fontId="25" fillId="15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7" fillId="20" borderId="8" applyNumberFormat="0" applyAlignment="0" applyProtection="0"/>
    <xf numFmtId="0" fontId="25" fillId="16" borderId="0" applyNumberFormat="0" applyBorder="0" applyAlignment="0" applyProtection="0"/>
    <xf numFmtId="0" fontId="30" fillId="0" borderId="4" applyNumberFormat="0" applyFill="0" applyAlignment="0" applyProtection="0"/>
    <xf numFmtId="0" fontId="24" fillId="23" borderId="7" applyNumberFormat="0" applyFont="0" applyAlignment="0" applyProtection="0"/>
    <xf numFmtId="0" fontId="60" fillId="0" borderId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60" fillId="0" borderId="0"/>
    <xf numFmtId="0" fontId="6" fillId="0" borderId="0"/>
    <xf numFmtId="0" fontId="35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5" fillId="22" borderId="0" applyNumberFormat="0" applyBorder="0" applyAlignment="0" applyProtection="0"/>
    <xf numFmtId="0" fontId="60" fillId="0" borderId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60" fillId="0" borderId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0" fillId="0" borderId="0"/>
    <xf numFmtId="0" fontId="26" fillId="7" borderId="1" applyNumberFormat="0" applyAlignment="0" applyProtection="0"/>
    <xf numFmtId="0" fontId="6" fillId="0" borderId="0"/>
    <xf numFmtId="0" fontId="31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60" fillId="0" borderId="0"/>
    <xf numFmtId="0" fontId="6" fillId="0" borderId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5" fillId="13" borderId="0" applyNumberFormat="0" applyBorder="0" applyAlignment="0" applyProtection="0"/>
    <xf numFmtId="0" fontId="60" fillId="0" borderId="0"/>
    <xf numFmtId="0" fontId="25" fillId="13" borderId="0" applyNumberFormat="0" applyBorder="0" applyAlignment="0" applyProtection="0"/>
    <xf numFmtId="0" fontId="6" fillId="0" borderId="0"/>
    <xf numFmtId="0" fontId="33" fillId="21" borderId="2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7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60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6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6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23" borderId="7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60" fillId="0" borderId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60" fillId="0" borderId="0"/>
    <xf numFmtId="0" fontId="6" fillId="0" borderId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60" fillId="0" borderId="0"/>
    <xf numFmtId="0" fontId="6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6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5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1" borderId="2" applyNumberFormat="0" applyAlignment="0" applyProtection="0"/>
    <xf numFmtId="0" fontId="25" fillId="18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60" fillId="0" borderId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0" fillId="0" borderId="0"/>
    <xf numFmtId="0" fontId="24" fillId="23" borderId="7" applyNumberFormat="0" applyFont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25" fillId="13" borderId="0" applyNumberFormat="0" applyBorder="0" applyAlignment="0" applyProtection="0"/>
    <xf numFmtId="0" fontId="60" fillId="0" borderId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60" fillId="0" borderId="0"/>
    <xf numFmtId="0" fontId="6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4" fillId="23" borderId="7" applyNumberFormat="0" applyFont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7" fillId="20" borderId="8" applyNumberFormat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23" borderId="7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6" fillId="0" borderId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6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5" borderId="0" applyNumberFormat="0" applyBorder="0" applyAlignment="0" applyProtection="0"/>
    <xf numFmtId="0" fontId="28" fillId="20" borderId="1" applyNumberFormat="0" applyAlignment="0" applyProtection="0"/>
    <xf numFmtId="0" fontId="40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33" fillId="21" borderId="2" applyNumberFormat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4" applyNumberFormat="0" applyFill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9" fillId="0" borderId="3" applyNumberFormat="0" applyFill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33" fillId="21" borderId="2" applyNumberFormat="0" applyAlignment="0" applyProtection="0"/>
    <xf numFmtId="0" fontId="25" fillId="1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35" fillId="22" borderId="0" applyNumberFormat="0" applyBorder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4" applyNumberFormat="0" applyFill="0" applyAlignment="0" applyProtection="0"/>
    <xf numFmtId="0" fontId="29" fillId="0" borderId="3" applyNumberFormat="0" applyFill="0" applyAlignment="0" applyProtection="0"/>
    <xf numFmtId="0" fontId="27" fillId="20" borderId="8" applyNumberFormat="0" applyAlignment="0" applyProtection="0"/>
    <xf numFmtId="0" fontId="3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9" fillId="0" borderId="3" applyNumberFormat="0" applyFill="0" applyAlignment="0" applyProtection="0"/>
    <xf numFmtId="0" fontId="28" fillId="20" borderId="1" applyNumberFormat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26" fillId="7" borderId="1" applyNumberFormat="0" applyAlignment="0" applyProtection="0"/>
    <xf numFmtId="0" fontId="27" fillId="20" borderId="8" applyNumberFormat="0" applyAlignment="0" applyProtection="0"/>
    <xf numFmtId="0" fontId="25" fillId="17" borderId="0" applyNumberFormat="0" applyBorder="0" applyAlignment="0" applyProtection="0"/>
    <xf numFmtId="0" fontId="32" fillId="0" borderId="9" applyNumberFormat="0" applyFill="0" applyAlignment="0" applyProtection="0"/>
    <xf numFmtId="0" fontId="25" fillId="14" borderId="0" applyNumberFormat="0" applyBorder="0" applyAlignment="0" applyProtection="0"/>
    <xf numFmtId="0" fontId="30" fillId="0" borderId="4" applyNumberFormat="0" applyFill="0" applyAlignment="0" applyProtection="0"/>
    <xf numFmtId="0" fontId="27" fillId="20" borderId="8" applyNumberFormat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8" fillId="20" borderId="1" applyNumberFormat="0" applyAlignment="0" applyProtection="0"/>
    <xf numFmtId="0" fontId="25" fillId="13" borderId="0" applyNumberFormat="0" applyBorder="0" applyAlignment="0" applyProtection="0"/>
    <xf numFmtId="0" fontId="31" fillId="0" borderId="5" applyNumberFormat="0" applyFill="0" applyAlignment="0" applyProtection="0"/>
    <xf numFmtId="0" fontId="26" fillId="7" borderId="1" applyNumberFormat="0" applyAlignment="0" applyProtection="0"/>
    <xf numFmtId="0" fontId="25" fillId="14" borderId="0" applyNumberFormat="0" applyBorder="0" applyAlignment="0" applyProtection="0"/>
    <xf numFmtId="0" fontId="30" fillId="0" borderId="4" applyNumberFormat="0" applyFill="0" applyAlignment="0" applyProtection="0"/>
    <xf numFmtId="0" fontId="27" fillId="20" borderId="8" applyNumberFormat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8" fillId="20" borderId="1" applyNumberFormat="0" applyAlignment="0" applyProtection="0"/>
    <xf numFmtId="0" fontId="26" fillId="7" borderId="1" applyNumberFormat="0" applyAlignment="0" applyProtection="0"/>
    <xf numFmtId="0" fontId="27" fillId="20" borderId="8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1" fillId="0" borderId="5" applyNumberFormat="0" applyFill="0" applyAlignment="0" applyProtection="0"/>
    <xf numFmtId="0" fontId="32" fillId="0" borderId="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3" fillId="21" borderId="2" applyNumberFormat="0" applyAlignment="0" applyProtection="0"/>
    <xf numFmtId="0" fontId="38" fillId="0" borderId="6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20" borderId="1" applyNumberFormat="0" applyAlignment="0" applyProtection="0"/>
    <xf numFmtId="0" fontId="29" fillId="0" borderId="3" applyNumberFormat="0" applyFill="0" applyAlignment="0" applyProtection="0"/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9" fillId="0" borderId="3" applyNumberFormat="0" applyFill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8" fillId="20" borderId="1" applyNumberFormat="0" applyAlignment="0" applyProtection="0"/>
    <xf numFmtId="0" fontId="29" fillId="0" borderId="3" applyNumberFormat="0" applyFill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8" fillId="20" borderId="1" applyNumberFormat="0" applyAlignment="0" applyProtection="0"/>
    <xf numFmtId="0" fontId="29" fillId="0" borderId="3" applyNumberFormat="0" applyFill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0" borderId="8" applyNumberFormat="0" applyAlignment="0" applyProtection="0"/>
    <xf numFmtId="0" fontId="30" fillId="0" borderId="4" applyNumberFormat="0" applyFill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6" fillId="7" borderId="1" applyNumberFormat="0" applyAlignment="0" applyProtection="0"/>
    <xf numFmtId="0" fontId="25" fillId="14" borderId="0" applyNumberFormat="0" applyBorder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32" fillId="0" borderId="9" applyNumberFormat="0" applyFill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3" fillId="21" borderId="2" applyNumberFormat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2" fillId="0" borderId="9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1" borderId="2" applyNumberFormat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8" fillId="20" borderId="1" applyNumberFormat="0" applyAlignment="0" applyProtection="0"/>
    <xf numFmtId="0" fontId="25" fillId="15" borderId="0" applyNumberFormat="0" applyBorder="0" applyAlignment="0" applyProtection="0"/>
    <xf numFmtId="0" fontId="29" fillId="0" borderId="3" applyNumberFormat="0" applyFill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7" fillId="20" borderId="8" applyNumberFormat="0" applyAlignment="0" applyProtection="0"/>
    <xf numFmtId="0" fontId="25" fillId="16" borderId="0" applyNumberFormat="0" applyBorder="0" applyAlignment="0" applyProtection="0"/>
    <xf numFmtId="0" fontId="30" fillId="0" borderId="4" applyNumberFormat="0" applyFill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5" fillId="22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1" applyNumberFormat="0" applyAlignment="0" applyProtection="0"/>
    <xf numFmtId="0" fontId="31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2" fillId="0" borderId="9" applyNumberFormat="0" applyFill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3" fillId="21" borderId="2" applyNumberFormat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7" fillId="0" borderId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36" fillId="3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7" fillId="23" borderId="7" applyNumberFormat="0" applyFont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6" fillId="3" borderId="0" applyNumberFormat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23" borderId="7" applyNumberFormat="0" applyFont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40" fillId="4" borderId="0" applyNumberFormat="0" applyBorder="0" applyAlignment="0" applyProtection="0"/>
    <xf numFmtId="0" fontId="24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6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9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7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7" fillId="23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</cellStyleXfs>
  <cellXfs count="621">
    <xf numFmtId="0" fontId="0" fillId="0" borderId="0" xfId="0"/>
    <xf numFmtId="49" fontId="18" fillId="24" borderId="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/>
    </xf>
    <xf numFmtId="49" fontId="16" fillId="24" borderId="10" xfId="0" applyNumberFormat="1" applyFont="1" applyFill="1" applyBorder="1" applyAlignment="1">
      <alignment horizontal="center" vertical="center" wrapText="1"/>
    </xf>
    <xf numFmtId="3" fontId="13" fillId="25" borderId="10" xfId="3001" applyNumberFormat="1" applyFont="1" applyFill="1" applyBorder="1"/>
    <xf numFmtId="0" fontId="46" fillId="24" borderId="18" xfId="0" applyFont="1" applyFill="1" applyBorder="1" applyAlignment="1">
      <alignment wrapText="1"/>
    </xf>
    <xf numFmtId="0" fontId="13" fillId="25" borderId="21" xfId="0" applyFont="1" applyFill="1" applyBorder="1"/>
    <xf numFmtId="0" fontId="13" fillId="25" borderId="0" xfId="0" applyFont="1" applyFill="1" applyBorder="1"/>
    <xf numFmtId="0" fontId="10" fillId="25" borderId="0" xfId="0" applyFont="1" applyFill="1" applyBorder="1" applyAlignment="1">
      <alignment horizontal="left"/>
    </xf>
    <xf numFmtId="0" fontId="10" fillId="25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7" fillId="25" borderId="0" xfId="0" applyFont="1" applyFill="1" applyBorder="1"/>
    <xf numFmtId="0" fontId="13" fillId="25" borderId="14" xfId="0" applyFont="1" applyFill="1" applyBorder="1"/>
    <xf numFmtId="0" fontId="20" fillId="25" borderId="18" xfId="0" applyFont="1" applyFill="1" applyBorder="1"/>
    <xf numFmtId="0" fontId="20" fillId="25" borderId="13" xfId="0" applyFont="1" applyFill="1" applyBorder="1" applyAlignment="1">
      <alignment horizontal="center"/>
    </xf>
    <xf numFmtId="0" fontId="47" fillId="25" borderId="15" xfId="0" applyFont="1" applyFill="1" applyBorder="1"/>
    <xf numFmtId="0" fontId="13" fillId="25" borderId="26" xfId="0" applyFont="1" applyFill="1" applyBorder="1"/>
    <xf numFmtId="0" fontId="17" fillId="25" borderId="2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50" fillId="0" borderId="18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/>
    <xf numFmtId="49" fontId="18" fillId="24" borderId="10" xfId="0" applyNumberFormat="1" applyFont="1" applyFill="1" applyBorder="1" applyAlignment="1">
      <alignment horizontal="center" vertical="center" wrapText="1"/>
    </xf>
    <xf numFmtId="0" fontId="0" fillId="0" borderId="0" xfId="0"/>
    <xf numFmtId="49" fontId="18" fillId="24" borderId="10" xfId="3224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8" fillId="24" borderId="31" xfId="3223" applyNumberFormat="1" applyFont="1" applyFill="1" applyBorder="1" applyAlignment="1">
      <alignment vertical="center" wrapText="1"/>
    </xf>
    <xf numFmtId="49" fontId="18" fillId="24" borderId="40" xfId="3223" applyNumberFormat="1" applyFont="1" applyFill="1" applyBorder="1" applyAlignment="1">
      <alignment vertical="center" wrapText="1"/>
    </xf>
    <xf numFmtId="49" fontId="18" fillId="24" borderId="40" xfId="3223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5" fillId="0" borderId="50" xfId="2883" applyFont="1" applyFill="1" applyBorder="1" applyAlignment="1">
      <alignment horizontal="center" vertical="center" wrapText="1"/>
    </xf>
    <xf numFmtId="0" fontId="0" fillId="0" borderId="0" xfId="0"/>
    <xf numFmtId="3" fontId="56" fillId="0" borderId="10" xfId="0" applyNumberFormat="1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0" fontId="56" fillId="25" borderId="10" xfId="3223" applyFont="1" applyFill="1" applyBorder="1" applyAlignment="1">
      <alignment horizontal="center" vertical="center"/>
    </xf>
    <xf numFmtId="49" fontId="56" fillId="25" borderId="10" xfId="3223" applyNumberFormat="1" applyFont="1" applyFill="1" applyBorder="1" applyAlignment="1">
      <alignment horizontal="center" vertical="center" wrapText="1"/>
    </xf>
    <xf numFmtId="49" fontId="56" fillId="25" borderId="10" xfId="0" applyNumberFormat="1" applyFont="1" applyFill="1" applyBorder="1" applyAlignment="1">
      <alignment horizontal="center" vertical="center" wrapText="1"/>
    </xf>
    <xf numFmtId="0" fontId="56" fillId="25" borderId="10" xfId="3223" applyFont="1" applyFill="1" applyBorder="1" applyAlignment="1">
      <alignment horizontal="center" vertical="center" wrapText="1"/>
    </xf>
    <xf numFmtId="0" fontId="56" fillId="0" borderId="31" xfId="3225" applyFont="1" applyFill="1" applyBorder="1" applyAlignment="1">
      <alignment vertical="center" wrapText="1"/>
    </xf>
    <xf numFmtId="0" fontId="56" fillId="0" borderId="10" xfId="3225" applyFont="1" applyFill="1" applyBorder="1" applyAlignment="1">
      <alignment horizontal="center" vertical="center" wrapText="1"/>
    </xf>
    <xf numFmtId="0" fontId="56" fillId="30" borderId="10" xfId="3225" applyFont="1" applyFill="1" applyBorder="1" applyAlignment="1">
      <alignment horizontal="center" vertical="center" wrapText="1"/>
    </xf>
    <xf numFmtId="0" fontId="56" fillId="0" borderId="10" xfId="3225" applyFont="1" applyFill="1" applyBorder="1" applyAlignment="1">
      <alignment vertical="center" wrapText="1"/>
    </xf>
    <xf numFmtId="0" fontId="10" fillId="0" borderId="0" xfId="2883" applyFont="1" applyFill="1" applyBorder="1" applyAlignment="1">
      <alignment horizontal="center" vertical="center" wrapText="1"/>
    </xf>
    <xf numFmtId="0" fontId="17" fillId="0" borderId="50" xfId="2883" applyFont="1" applyFill="1" applyBorder="1" applyAlignment="1">
      <alignment horizontal="center" vertical="center" wrapText="1"/>
    </xf>
    <xf numFmtId="1" fontId="77" fillId="0" borderId="50" xfId="2883" applyNumberFormat="1" applyFont="1" applyFill="1" applyBorder="1" applyAlignment="1">
      <alignment horizontal="center" vertical="center" wrapText="1"/>
    </xf>
    <xf numFmtId="49" fontId="84" fillId="24" borderId="14" xfId="0" applyNumberFormat="1" applyFont="1" applyFill="1" applyBorder="1" applyAlignment="1">
      <alignment horizontal="center" vertical="center"/>
    </xf>
    <xf numFmtId="0" fontId="83" fillId="0" borderId="18" xfId="0" applyFont="1" applyBorder="1" applyAlignment="1">
      <alignment horizontal="center"/>
    </xf>
    <xf numFmtId="0" fontId="78" fillId="0" borderId="10" xfId="3001" applyFont="1" applyFill="1" applyBorder="1"/>
    <xf numFmtId="0" fontId="10" fillId="31" borderId="50" xfId="2883" applyFont="1" applyFill="1" applyBorder="1" applyAlignment="1">
      <alignment horizontal="center" vertical="top" wrapText="1"/>
    </xf>
    <xf numFmtId="0" fontId="67" fillId="31" borderId="50" xfId="2883" applyFont="1" applyFill="1" applyBorder="1" applyAlignment="1">
      <alignment horizontal="center" vertical="top" wrapText="1"/>
    </xf>
    <xf numFmtId="0" fontId="56" fillId="0" borderId="53" xfId="2883" applyFont="1" applyFill="1" applyBorder="1" applyAlignment="1">
      <alignment horizontal="center" vertical="center" wrapText="1"/>
    </xf>
    <xf numFmtId="0" fontId="56" fillId="0" borderId="56" xfId="2883" applyFont="1" applyFill="1" applyBorder="1" applyAlignment="1">
      <alignment horizontal="center" vertical="center" wrapText="1"/>
    </xf>
    <xf numFmtId="0" fontId="56" fillId="0" borderId="58" xfId="2883" applyFont="1" applyFill="1" applyBorder="1" applyAlignment="1">
      <alignment horizontal="center" vertical="center" wrapText="1"/>
    </xf>
    <xf numFmtId="0" fontId="68" fillId="0" borderId="51" xfId="2883" applyFont="1" applyFill="1" applyBorder="1" applyAlignment="1">
      <alignment horizontal="center" vertical="top" wrapText="1"/>
    </xf>
    <xf numFmtId="0" fontId="59" fillId="0" borderId="50" xfId="2883" applyFill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3" fontId="56" fillId="25" borderId="0" xfId="0" applyNumberFormat="1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16" fillId="24" borderId="16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 vertical="center" wrapText="1"/>
    </xf>
    <xf numFmtId="0" fontId="83" fillId="0" borderId="50" xfId="2883" applyFont="1" applyFill="1" applyBorder="1" applyAlignment="1">
      <alignment horizontal="center" vertical="center" wrapText="1"/>
    </xf>
    <xf numFmtId="2" fontId="68" fillId="0" borderId="50" xfId="2883" applyNumberFormat="1" applyFont="1" applyFill="1" applyBorder="1" applyAlignment="1">
      <alignment horizontal="center" vertical="center" wrapText="1"/>
    </xf>
    <xf numFmtId="2" fontId="68" fillId="0" borderId="62" xfId="2883" applyNumberFormat="1" applyFont="1" applyFill="1" applyBorder="1" applyAlignment="1">
      <alignment horizontal="center" vertical="center" wrapText="1"/>
    </xf>
    <xf numFmtId="2" fontId="68" fillId="0" borderId="64" xfId="2883" applyNumberFormat="1" applyFont="1" applyFill="1" applyBorder="1" applyAlignment="1">
      <alignment horizontal="center" vertical="center" wrapText="1"/>
    </xf>
    <xf numFmtId="3" fontId="13" fillId="25" borderId="10" xfId="3001" applyNumberFormat="1" applyFont="1" applyFill="1" applyBorder="1" applyAlignment="1">
      <alignment horizontal="center" vertical="center"/>
    </xf>
    <xf numFmtId="3" fontId="83" fillId="0" borderId="39" xfId="0" applyNumberFormat="1" applyFont="1" applyBorder="1" applyAlignment="1">
      <alignment horizontal="center" vertical="center"/>
    </xf>
    <xf numFmtId="3" fontId="83" fillId="0" borderId="38" xfId="0" applyNumberFormat="1" applyFont="1" applyBorder="1" applyAlignment="1">
      <alignment horizontal="center" vertical="center"/>
    </xf>
    <xf numFmtId="3" fontId="83" fillId="0" borderId="32" xfId="0" applyNumberFormat="1" applyFont="1" applyBorder="1" applyAlignment="1">
      <alignment horizontal="center" vertical="center"/>
    </xf>
    <xf numFmtId="3" fontId="83" fillId="0" borderId="37" xfId="0" applyNumberFormat="1" applyFont="1" applyBorder="1" applyAlignment="1">
      <alignment horizontal="center" vertical="center"/>
    </xf>
    <xf numFmtId="3" fontId="83" fillId="0" borderId="20" xfId="0" applyNumberFormat="1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84" fillId="24" borderId="2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46" fillId="24" borderId="19" xfId="0" applyFont="1" applyFill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46" fillId="24" borderId="18" xfId="0" applyFont="1" applyFill="1" applyBorder="1" applyAlignment="1">
      <alignment vertical="center" wrapText="1"/>
    </xf>
    <xf numFmtId="0" fontId="20" fillId="31" borderId="62" xfId="2883" applyFont="1" applyFill="1" applyBorder="1" applyAlignment="1">
      <alignment horizontal="center" vertical="center" wrapText="1"/>
    </xf>
    <xf numFmtId="0" fontId="20" fillId="31" borderId="50" xfId="2883" applyFont="1" applyFill="1" applyBorder="1" applyAlignment="1">
      <alignment horizontal="center" vertical="center" wrapText="1"/>
    </xf>
    <xf numFmtId="0" fontId="10" fillId="31" borderId="50" xfId="2883" applyFont="1" applyFill="1" applyBorder="1" applyAlignment="1">
      <alignment horizontal="center" vertical="center" wrapText="1"/>
    </xf>
    <xf numFmtId="3" fontId="13" fillId="25" borderId="0" xfId="300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43" fillId="28" borderId="41" xfId="3001" applyFont="1" applyFill="1" applyBorder="1" applyAlignment="1">
      <alignment horizontal="center"/>
    </xf>
    <xf numFmtId="0" fontId="17" fillId="0" borderId="0" xfId="2883" applyFont="1" applyFill="1" applyBorder="1" applyAlignment="1">
      <alignment horizontal="center" vertical="center" wrapText="1"/>
    </xf>
    <xf numFmtId="0" fontId="20" fillId="31" borderId="62" xfId="2883" applyFont="1" applyFill="1" applyBorder="1" applyAlignment="1">
      <alignment horizontal="center" vertical="center" wrapText="1"/>
    </xf>
    <xf numFmtId="0" fontId="59" fillId="0" borderId="58" xfId="2883" applyFill="1" applyBorder="1" applyAlignment="1">
      <alignment horizontal="left" vertical="top" wrapText="1"/>
    </xf>
    <xf numFmtId="0" fontId="20" fillId="25" borderId="13" xfId="0" applyFont="1" applyFill="1" applyBorder="1" applyAlignment="1">
      <alignment horizontal="center" vertical="center"/>
    </xf>
    <xf numFmtId="0" fontId="52" fillId="0" borderId="54" xfId="2883" applyFont="1" applyFill="1" applyBorder="1" applyAlignment="1">
      <alignment vertical="center" wrapText="1"/>
    </xf>
    <xf numFmtId="0" fontId="15" fillId="25" borderId="17" xfId="0" applyFont="1" applyFill="1" applyBorder="1" applyAlignment="1">
      <alignment horizontal="center" vertical="center"/>
    </xf>
    <xf numFmtId="3" fontId="56" fillId="25" borderId="0" xfId="3001" applyNumberFormat="1" applyFont="1" applyFill="1" applyBorder="1" applyAlignment="1">
      <alignment horizontal="center" vertical="center"/>
    </xf>
    <xf numFmtId="0" fontId="20" fillId="31" borderId="63" xfId="2883" applyFont="1" applyFill="1" applyBorder="1" applyAlignment="1">
      <alignment horizontal="center" vertical="center" wrapText="1"/>
    </xf>
    <xf numFmtId="0" fontId="87" fillId="0" borderId="10" xfId="2883" applyFont="1" applyFill="1" applyBorder="1" applyAlignment="1">
      <alignment horizontal="center" vertical="center" wrapText="1"/>
    </xf>
    <xf numFmtId="0" fontId="56" fillId="0" borderId="10" xfId="2883" applyFont="1" applyFill="1" applyBorder="1" applyAlignment="1">
      <alignment horizontal="center" vertical="center" wrapText="1"/>
    </xf>
    <xf numFmtId="3" fontId="88" fillId="25" borderId="10" xfId="853" applyNumberFormat="1" applyFont="1" applyFill="1" applyBorder="1" applyAlignment="1" applyProtection="1">
      <alignment horizontal="center" vertical="center" wrapText="1"/>
    </xf>
    <xf numFmtId="3" fontId="56" fillId="25" borderId="10" xfId="853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6" fillId="26" borderId="43" xfId="0" applyFont="1" applyFill="1" applyBorder="1" applyAlignment="1">
      <alignment horizontal="center" vertical="center" wrapText="1"/>
    </xf>
    <xf numFmtId="0" fontId="56" fillId="26" borderId="42" xfId="0" applyFont="1" applyFill="1" applyBorder="1" applyAlignment="1">
      <alignment horizontal="center" vertical="center" wrapText="1"/>
    </xf>
    <xf numFmtId="0" fontId="10" fillId="0" borderId="64" xfId="2883" applyFont="1" applyFill="1" applyBorder="1" applyAlignment="1">
      <alignment horizontal="center" vertical="center" wrapText="1"/>
    </xf>
    <xf numFmtId="0" fontId="10" fillId="0" borderId="64" xfId="2883" applyFont="1" applyFill="1" applyBorder="1" applyAlignment="1">
      <alignment horizontal="center" vertical="top" wrapText="1"/>
    </xf>
    <xf numFmtId="1" fontId="77" fillId="0" borderId="0" xfId="2883" applyNumberFormat="1" applyFont="1" applyFill="1" applyBorder="1" applyAlignment="1">
      <alignment horizontal="center" vertical="center" wrapText="1"/>
    </xf>
    <xf numFmtId="1" fontId="76" fillId="0" borderId="0" xfId="2883" applyNumberFormat="1" applyFont="1" applyFill="1" applyBorder="1" applyAlignment="1">
      <alignment horizontal="center" vertical="center" wrapText="1"/>
    </xf>
    <xf numFmtId="0" fontId="43" fillId="28" borderId="41" xfId="3001" applyFont="1" applyFill="1" applyBorder="1" applyAlignment="1"/>
    <xf numFmtId="0" fontId="43" fillId="28" borderId="11" xfId="3001" applyFont="1" applyFill="1" applyBorder="1" applyAlignment="1"/>
    <xf numFmtId="0" fontId="75" fillId="31" borderId="52" xfId="2883" applyFont="1" applyFill="1" applyBorder="1" applyAlignment="1">
      <alignment horizontal="center" vertical="center" wrapText="1"/>
    </xf>
    <xf numFmtId="0" fontId="75" fillId="31" borderId="59" xfId="2883" applyFont="1" applyFill="1" applyBorder="1" applyAlignment="1">
      <alignment horizontal="center" vertical="center" wrapText="1"/>
    </xf>
    <xf numFmtId="0" fontId="80" fillId="31" borderId="50" xfId="2883" applyFont="1" applyFill="1" applyBorder="1" applyAlignment="1">
      <alignment horizontal="center" vertical="center" wrapText="1"/>
    </xf>
    <xf numFmtId="0" fontId="83" fillId="0" borderId="62" xfId="2883" applyFont="1" applyFill="1" applyBorder="1" applyAlignment="1">
      <alignment horizontal="center" vertical="center" wrapText="1"/>
    </xf>
    <xf numFmtId="1" fontId="68" fillId="0" borderId="62" xfId="2883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83" fillId="0" borderId="64" xfId="2883" applyFont="1" applyFill="1" applyBorder="1" applyAlignment="1">
      <alignment horizontal="center" vertical="center" wrapText="1"/>
    </xf>
    <xf numFmtId="2" fontId="68" fillId="0" borderId="10" xfId="2883" applyNumberFormat="1" applyFont="1" applyFill="1" applyBorder="1" applyAlignment="1">
      <alignment horizontal="center" vertical="center" wrapText="1"/>
    </xf>
    <xf numFmtId="0" fontId="83" fillId="0" borderId="60" xfId="2883" applyFont="1" applyFill="1" applyBorder="1" applyAlignment="1">
      <alignment horizontal="center" vertical="center" wrapText="1"/>
    </xf>
    <xf numFmtId="0" fontId="0" fillId="0" borderId="0" xfId="0"/>
    <xf numFmtId="49" fontId="1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44" fillId="0" borderId="3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0" fillId="3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56" fillId="30" borderId="10" xfId="0" applyNumberFormat="1" applyFont="1" applyFill="1" applyBorder="1" applyAlignment="1">
      <alignment horizontal="center" vertical="center" wrapText="1"/>
    </xf>
    <xf numFmtId="3" fontId="56" fillId="25" borderId="10" xfId="0" applyNumberFormat="1" applyFont="1" applyFill="1" applyBorder="1" applyAlignment="1">
      <alignment horizontal="center" vertical="center" wrapText="1"/>
    </xf>
    <xf numFmtId="0" fontId="0" fillId="0" borderId="0" xfId="0"/>
    <xf numFmtId="49" fontId="18" fillId="24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78" fillId="0" borderId="41" xfId="3001" applyFont="1" applyFill="1" applyBorder="1" applyAlignment="1"/>
    <xf numFmtId="0" fontId="78" fillId="0" borderId="11" xfId="3001" applyFont="1" applyFill="1" applyBorder="1" applyAlignment="1"/>
    <xf numFmtId="0" fontId="0" fillId="26" borderId="0" xfId="0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69" fillId="0" borderId="10" xfId="0" applyFont="1" applyFill="1" applyBorder="1" applyAlignment="1">
      <alignment horizontal="center" vertical="center" wrapText="1"/>
    </xf>
    <xf numFmtId="0" fontId="56" fillId="0" borderId="50" xfId="2883" applyFont="1" applyFill="1" applyBorder="1" applyAlignment="1">
      <alignment horizontal="left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0" fillId="0" borderId="0" xfId="0"/>
    <xf numFmtId="3" fontId="56" fillId="0" borderId="1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18" fillId="24" borderId="25" xfId="0" applyNumberFormat="1" applyFont="1" applyFill="1" applyBorder="1" applyAlignment="1">
      <alignment horizontal="center" vertical="center" wrapText="1"/>
    </xf>
    <xf numFmtId="49" fontId="18" fillId="24" borderId="23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30" borderId="10" xfId="0" applyNumberForma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56" fillId="30" borderId="10" xfId="0" applyNumberFormat="1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vertical="center" wrapText="1"/>
    </xf>
    <xf numFmtId="0" fontId="15" fillId="0" borderId="50" xfId="2883" applyFont="1" applyFill="1" applyBorder="1" applyAlignment="1">
      <alignment horizontal="center" vertical="center" wrapText="1"/>
    </xf>
    <xf numFmtId="0" fontId="56" fillId="0" borderId="50" xfId="2883" applyFont="1" applyFill="1" applyBorder="1" applyAlignment="1">
      <alignment horizontal="center" vertical="center" wrapText="1"/>
    </xf>
    <xf numFmtId="1" fontId="68" fillId="0" borderId="50" xfId="2883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/>
    </xf>
    <xf numFmtId="0" fontId="68" fillId="30" borderId="10" xfId="2883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30" borderId="10" xfId="0" applyFont="1" applyFill="1" applyBorder="1" applyAlignment="1">
      <alignment horizontal="center" vertical="center" wrapText="1"/>
    </xf>
    <xf numFmtId="3" fontId="56" fillId="30" borderId="40" xfId="0" applyNumberFormat="1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3" fontId="56" fillId="30" borderId="23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4" fontId="55" fillId="26" borderId="42" xfId="0" applyNumberFormat="1" applyFont="1" applyFill="1" applyBorder="1" applyAlignment="1">
      <alignment horizontal="center" vertical="center" wrapText="1"/>
    </xf>
    <xf numFmtId="0" fontId="56" fillId="26" borderId="42" xfId="0" applyFont="1" applyFill="1" applyBorder="1" applyAlignment="1">
      <alignment horizontal="left" vertical="center" wrapText="1"/>
    </xf>
    <xf numFmtId="164" fontId="55" fillId="26" borderId="43" xfId="0" applyNumberFormat="1" applyFont="1" applyFill="1" applyBorder="1" applyAlignment="1">
      <alignment horizontal="center" vertical="center" wrapText="1"/>
    </xf>
    <xf numFmtId="0" fontId="56" fillId="26" borderId="43" xfId="0" applyFont="1" applyFill="1" applyBorder="1" applyAlignment="1">
      <alignment horizontal="left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1" fontId="73" fillId="0" borderId="50" xfId="2883" applyNumberFormat="1" applyFont="1" applyFill="1" applyBorder="1" applyAlignment="1">
      <alignment horizontal="center" vertical="top" wrapText="1"/>
    </xf>
    <xf numFmtId="0" fontId="20" fillId="31" borderId="52" xfId="2883" applyFont="1" applyFill="1" applyBorder="1" applyAlignment="1">
      <alignment horizontal="center" vertical="center" wrapText="1"/>
    </xf>
    <xf numFmtId="1" fontId="76" fillId="0" borderId="50" xfId="2883" applyNumberFormat="1" applyFont="1" applyFill="1" applyBorder="1" applyAlignment="1">
      <alignment horizontal="center" vertical="center" wrapText="1"/>
    </xf>
    <xf numFmtId="0" fontId="15" fillId="0" borderId="50" xfId="2883" applyFont="1" applyFill="1" applyBorder="1" applyAlignment="1">
      <alignment horizontal="center" vertical="top" wrapText="1"/>
    </xf>
    <xf numFmtId="0" fontId="68" fillId="0" borderId="50" xfId="2883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24" borderId="0" xfId="0" applyFont="1" applyFill="1" applyBorder="1" applyAlignment="1">
      <alignment vertical="center" wrapText="1"/>
    </xf>
    <xf numFmtId="0" fontId="11" fillId="24" borderId="11" xfId="0" applyFont="1" applyFill="1" applyBorder="1" applyAlignment="1">
      <alignment vertical="center" wrapText="1"/>
    </xf>
    <xf numFmtId="0" fontId="93" fillId="0" borderId="0" xfId="16051" applyFont="1" applyFill="1" applyBorder="1" applyAlignment="1">
      <alignment horizontal="center" vertical="center"/>
    </xf>
    <xf numFmtId="166" fontId="56" fillId="0" borderId="10" xfId="0" applyNumberFormat="1" applyFont="1" applyFill="1" applyBorder="1" applyAlignment="1">
      <alignment horizontal="center" vertical="center"/>
    </xf>
    <xf numFmtId="0" fontId="93" fillId="0" borderId="41" xfId="16051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0" fillId="0" borderId="0" xfId="0"/>
    <xf numFmtId="3" fontId="56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3" fillId="0" borderId="0" xfId="0" applyFont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95" fillId="31" borderId="63" xfId="2883" applyFont="1" applyFill="1" applyBorder="1" applyAlignment="1">
      <alignment horizontal="center" vertical="center" wrapText="1"/>
    </xf>
    <xf numFmtId="0" fontId="94" fillId="31" borderId="62" xfId="2883" applyFont="1" applyFill="1" applyBorder="1" applyAlignment="1">
      <alignment horizontal="center" vertical="center" wrapText="1"/>
    </xf>
    <xf numFmtId="0" fontId="84" fillId="24" borderId="34" xfId="0" applyFont="1" applyFill="1" applyBorder="1" applyAlignment="1">
      <alignment vertical="center" wrapText="1"/>
    </xf>
    <xf numFmtId="0" fontId="0" fillId="0" borderId="0" xfId="0"/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56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166" fontId="56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/>
    </xf>
    <xf numFmtId="0" fontId="0" fillId="0" borderId="0" xfId="0"/>
    <xf numFmtId="3" fontId="44" fillId="0" borderId="10" xfId="0" applyNumberFormat="1" applyFont="1" applyBorder="1" applyAlignment="1">
      <alignment horizontal="center" vertical="center"/>
    </xf>
    <xf numFmtId="0" fontId="19" fillId="0" borderId="50" xfId="2883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vertical="center" wrapText="1"/>
    </xf>
    <xf numFmtId="49" fontId="84" fillId="24" borderId="19" xfId="0" applyNumberFormat="1" applyFont="1" applyFill="1" applyBorder="1" applyAlignment="1">
      <alignment vertical="center" wrapText="1"/>
    </xf>
    <xf numFmtId="0" fontId="56" fillId="0" borderId="50" xfId="2883" applyFont="1" applyFill="1" applyBorder="1" applyAlignment="1">
      <alignment horizontal="center" vertical="center" wrapText="1"/>
    </xf>
    <xf numFmtId="0" fontId="0" fillId="0" borderId="0" xfId="0"/>
    <xf numFmtId="3" fontId="56" fillId="3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65" fillId="0" borderId="50" xfId="2883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/>
    </xf>
    <xf numFmtId="0" fontId="20" fillId="31" borderId="60" xfId="16117" applyFont="1" applyFill="1" applyBorder="1" applyAlignment="1">
      <alignment horizontal="center" vertical="top" wrapText="1"/>
    </xf>
    <xf numFmtId="0" fontId="20" fillId="31" borderId="61" xfId="16117" applyFont="1" applyFill="1" applyBorder="1" applyAlignment="1">
      <alignment horizontal="center" vertical="top" wrapText="1"/>
    </xf>
    <xf numFmtId="0" fontId="97" fillId="31" borderId="61" xfId="16117" applyFill="1" applyBorder="1" applyAlignment="1">
      <alignment horizontal="center" vertical="top" wrapText="1"/>
    </xf>
    <xf numFmtId="0" fontId="10" fillId="31" borderId="61" xfId="16117" applyFont="1" applyFill="1" applyBorder="1" applyAlignment="1">
      <alignment horizontal="left" vertical="top" wrapText="1" indent="2"/>
    </xf>
    <xf numFmtId="0" fontId="20" fillId="31" borderId="51" xfId="16117" applyFont="1" applyFill="1" applyBorder="1" applyAlignment="1">
      <alignment horizontal="left" vertical="top" wrapText="1" indent="1"/>
    </xf>
    <xf numFmtId="0" fontId="15" fillId="0" borderId="50" xfId="16117" applyFont="1" applyFill="1" applyBorder="1" applyAlignment="1">
      <alignment horizontal="center" vertical="top" wrapText="1"/>
    </xf>
    <xf numFmtId="0" fontId="20" fillId="0" borderId="50" xfId="16117" applyFont="1" applyFill="1" applyBorder="1" applyAlignment="1">
      <alignment horizontal="center" vertical="top" wrapText="1"/>
    </xf>
    <xf numFmtId="0" fontId="13" fillId="0" borderId="50" xfId="16117" applyFont="1" applyFill="1" applyBorder="1" applyAlignment="1">
      <alignment horizontal="center" vertical="top" wrapText="1"/>
    </xf>
    <xf numFmtId="0" fontId="99" fillId="0" borderId="50" xfId="16117" applyFont="1" applyFill="1" applyBorder="1" applyAlignment="1">
      <alignment horizontal="center" vertical="top" wrapText="1"/>
    </xf>
    <xf numFmtId="1" fontId="101" fillId="0" borderId="50" xfId="16117" applyNumberFormat="1" applyFont="1" applyFill="1" applyBorder="1" applyAlignment="1">
      <alignment horizontal="center" vertical="top" wrapText="1"/>
    </xf>
    <xf numFmtId="0" fontId="97" fillId="0" borderId="61" xfId="16117" applyFill="1" applyBorder="1" applyAlignment="1">
      <alignment horizontal="left" vertical="top" wrapText="1"/>
    </xf>
    <xf numFmtId="0" fontId="97" fillId="0" borderId="51" xfId="16117" applyFill="1" applyBorder="1" applyAlignment="1">
      <alignment horizontal="left" vertical="top" wrapText="1"/>
    </xf>
    <xf numFmtId="0" fontId="102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04" fillId="29" borderId="74" xfId="0" applyFont="1" applyFill="1" applyBorder="1" applyAlignment="1">
      <alignment horizontal="center" vertical="center"/>
    </xf>
    <xf numFmtId="0" fontId="105" fillId="29" borderId="74" xfId="2883" applyFont="1" applyFill="1" applyBorder="1" applyAlignment="1">
      <alignment horizontal="center" vertical="center" wrapText="1"/>
    </xf>
    <xf numFmtId="0" fontId="0" fillId="0" borderId="24" xfId="0" applyBorder="1"/>
    <xf numFmtId="0" fontId="106" fillId="0" borderId="10" xfId="0" applyFont="1" applyBorder="1" applyAlignment="1">
      <alignment horizontal="center" vertical="center"/>
    </xf>
    <xf numFmtId="0" fontId="67" fillId="30" borderId="10" xfId="2883" applyFont="1" applyFill="1" applyBorder="1" applyAlignment="1">
      <alignment vertical="center" wrapText="1"/>
    </xf>
    <xf numFmtId="0" fontId="107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08" fillId="0" borderId="10" xfId="2883" applyNumberFormat="1" applyFont="1" applyFill="1" applyBorder="1" applyAlignment="1">
      <alignment horizontal="center" vertical="center" wrapText="1"/>
    </xf>
    <xf numFmtId="0" fontId="107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08" fillId="0" borderId="23" xfId="2883" applyNumberFormat="1" applyFont="1" applyFill="1" applyBorder="1" applyAlignment="1">
      <alignment horizontal="center" vertical="center" wrapText="1"/>
    </xf>
    <xf numFmtId="0" fontId="71" fillId="30" borderId="0" xfId="3223" applyFont="1" applyFill="1" applyBorder="1" applyAlignment="1">
      <alignment horizontal="center" vertical="center" wrapText="1"/>
    </xf>
    <xf numFmtId="0" fontId="56" fillId="30" borderId="0" xfId="3223" applyFont="1" applyFill="1" applyBorder="1" applyAlignment="1">
      <alignment horizontal="center" vertical="center"/>
    </xf>
    <xf numFmtId="49" fontId="56" fillId="30" borderId="0" xfId="3223" applyNumberFormat="1" applyFont="1" applyFill="1" applyBorder="1" applyAlignment="1">
      <alignment horizontal="center" vertical="center" wrapText="1"/>
    </xf>
    <xf numFmtId="49" fontId="56" fillId="30" borderId="0" xfId="0" applyNumberFormat="1" applyFont="1" applyFill="1" applyBorder="1" applyAlignment="1">
      <alignment horizontal="center" vertical="center" wrapText="1"/>
    </xf>
    <xf numFmtId="0" fontId="56" fillId="30" borderId="0" xfId="3223" applyFont="1" applyFill="1" applyBorder="1" applyAlignment="1">
      <alignment horizontal="center" vertical="center" wrapText="1"/>
    </xf>
    <xf numFmtId="3" fontId="56" fillId="30" borderId="51" xfId="2883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10" fillId="29" borderId="82" xfId="0" applyFont="1" applyFill="1" applyBorder="1" applyAlignment="1">
      <alignment horizontal="center" vertical="center" wrapText="1"/>
    </xf>
    <xf numFmtId="0" fontId="110" fillId="29" borderId="50" xfId="0" applyFont="1" applyFill="1" applyBorder="1" applyAlignment="1">
      <alignment horizontal="center" vertical="center" wrapText="1"/>
    </xf>
    <xf numFmtId="0" fontId="110" fillId="29" borderId="83" xfId="0" applyFont="1" applyFill="1" applyBorder="1" applyAlignment="1">
      <alignment horizontal="center" vertical="center" wrapText="1"/>
    </xf>
    <xf numFmtId="0" fontId="15" fillId="0" borderId="82" xfId="0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3" fontId="56" fillId="0" borderId="83" xfId="0" applyNumberFormat="1" applyFont="1" applyBorder="1" applyAlignment="1">
      <alignment horizontal="center" vertical="center" wrapText="1"/>
    </xf>
    <xf numFmtId="0" fontId="15" fillId="0" borderId="84" xfId="0" applyFont="1" applyBorder="1" applyAlignment="1">
      <alignment vertical="center" wrapText="1"/>
    </xf>
    <xf numFmtId="0" fontId="15" fillId="0" borderId="62" xfId="0" applyFont="1" applyBorder="1" applyAlignment="1">
      <alignment horizontal="center" vertical="center" wrapText="1"/>
    </xf>
    <xf numFmtId="3" fontId="56" fillId="0" borderId="85" xfId="0" applyNumberFormat="1" applyFont="1" applyBorder="1" applyAlignment="1">
      <alignment horizontal="center" vertical="center" wrapText="1"/>
    </xf>
    <xf numFmtId="0" fontId="111" fillId="0" borderId="86" xfId="0" applyFont="1" applyBorder="1" applyAlignment="1">
      <alignment vertical="center" wrapText="1"/>
    </xf>
    <xf numFmtId="0" fontId="110" fillId="29" borderId="90" xfId="0" applyFont="1" applyFill="1" applyBorder="1" applyAlignment="1">
      <alignment horizontal="center" vertical="center" wrapText="1"/>
    </xf>
    <xf numFmtId="0" fontId="110" fillId="29" borderId="91" xfId="0" applyFont="1" applyFill="1" applyBorder="1" applyAlignment="1">
      <alignment horizontal="center" vertical="center" wrapText="1"/>
    </xf>
    <xf numFmtId="0" fontId="112" fillId="0" borderId="92" xfId="0" applyFont="1" applyBorder="1" applyAlignment="1">
      <alignment vertical="center" wrapText="1"/>
    </xf>
    <xf numFmtId="0" fontId="15" fillId="0" borderId="64" xfId="0" applyFont="1" applyBorder="1" applyAlignment="1">
      <alignment horizontal="center" vertical="center" wrapText="1"/>
    </xf>
    <xf numFmtId="3" fontId="56" fillId="0" borderId="93" xfId="0" applyNumberFormat="1" applyFont="1" applyBorder="1" applyAlignment="1">
      <alignment horizontal="center" vertical="center" wrapText="1"/>
    </xf>
    <xf numFmtId="0" fontId="113" fillId="0" borderId="92" xfId="0" applyFont="1" applyBorder="1" applyAlignment="1">
      <alignment vertical="center" wrapText="1"/>
    </xf>
    <xf numFmtId="0" fontId="114" fillId="0" borderId="94" xfId="0" applyFont="1" applyBorder="1" applyAlignment="1">
      <alignment vertical="center" wrapText="1"/>
    </xf>
    <xf numFmtId="0" fontId="110" fillId="29" borderId="99" xfId="0" applyFont="1" applyFill="1" applyBorder="1" applyAlignment="1">
      <alignment horizontal="center" vertical="center" wrapText="1"/>
    </xf>
    <xf numFmtId="0" fontId="110" fillId="29" borderId="91" xfId="0" applyFont="1" applyFill="1" applyBorder="1" applyAlignment="1">
      <alignment horizontal="left" vertical="center" wrapText="1" indent="3"/>
    </xf>
    <xf numFmtId="0" fontId="110" fillId="29" borderId="98" xfId="0" applyFont="1" applyFill="1" applyBorder="1" applyAlignment="1">
      <alignment horizontal="center" vertical="center" wrapText="1"/>
    </xf>
    <xf numFmtId="0" fontId="114" fillId="0" borderId="100" xfId="0" applyFont="1" applyBorder="1" applyAlignment="1">
      <alignment vertical="center" wrapText="1"/>
    </xf>
    <xf numFmtId="0" fontId="15" fillId="0" borderId="59" xfId="0" applyFont="1" applyBorder="1" applyAlignment="1">
      <alignment horizontal="center" vertical="center" wrapText="1"/>
    </xf>
    <xf numFmtId="3" fontId="56" fillId="0" borderId="101" xfId="0" applyNumberFormat="1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15" fillId="0" borderId="100" xfId="0" applyFont="1" applyBorder="1" applyAlignment="1">
      <alignment vertical="center" wrapText="1"/>
    </xf>
    <xf numFmtId="0" fontId="13" fillId="0" borderId="102" xfId="0" applyFont="1" applyBorder="1" applyAlignment="1">
      <alignment vertical="top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3" fontId="56" fillId="0" borderId="105" xfId="0" applyNumberFormat="1" applyFont="1" applyBorder="1" applyAlignment="1">
      <alignment horizontal="center" vertical="center" wrapText="1"/>
    </xf>
    <xf numFmtId="0" fontId="116" fillId="0" borderId="0" xfId="16054" applyFont="1"/>
    <xf numFmtId="49" fontId="12" fillId="24" borderId="106" xfId="3224" applyNumberFormat="1" applyFont="1" applyFill="1" applyBorder="1" applyAlignment="1">
      <alignment horizontal="center" vertical="center" wrapText="1"/>
    </xf>
    <xf numFmtId="49" fontId="12" fillId="24" borderId="31" xfId="3224" applyNumberFormat="1" applyFont="1" applyFill="1" applyBorder="1" applyAlignment="1">
      <alignment horizontal="center" vertical="center" wrapText="1"/>
    </xf>
    <xf numFmtId="0" fontId="117" fillId="33" borderId="10" xfId="0" applyFont="1" applyFill="1" applyBorder="1" applyAlignment="1">
      <alignment horizontal="center" vertical="center" wrapText="1"/>
    </xf>
    <xf numFmtId="0" fontId="117" fillId="0" borderId="10" xfId="0" applyNumberFormat="1" applyFont="1" applyBorder="1" applyAlignment="1">
      <alignment horizontal="center" vertical="center"/>
    </xf>
    <xf numFmtId="0" fontId="118" fillId="0" borderId="10" xfId="3225" applyFont="1" applyFill="1" applyBorder="1" applyAlignment="1">
      <alignment horizontal="center" vertical="center" wrapText="1"/>
    </xf>
    <xf numFmtId="3" fontId="119" fillId="0" borderId="35" xfId="15998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117" fillId="33" borderId="23" xfId="0" applyFont="1" applyFill="1" applyBorder="1" applyAlignment="1">
      <alignment horizontal="center" vertical="center" wrapText="1"/>
    </xf>
    <xf numFmtId="0" fontId="117" fillId="0" borderId="23" xfId="0" applyNumberFormat="1" applyFont="1" applyBorder="1" applyAlignment="1">
      <alignment horizontal="center" vertical="center"/>
    </xf>
    <xf numFmtId="0" fontId="118" fillId="0" borderId="23" xfId="3225" applyFont="1" applyFill="1" applyBorder="1" applyAlignment="1">
      <alignment horizontal="center" vertical="center" wrapText="1"/>
    </xf>
    <xf numFmtId="3" fontId="119" fillId="0" borderId="107" xfId="15998" applyNumberFormat="1" applyFont="1" applyFill="1" applyBorder="1" applyAlignment="1">
      <alignment horizontal="center" vertical="center" wrapText="1"/>
    </xf>
    <xf numFmtId="0" fontId="120" fillId="0" borderId="0" xfId="0" applyFont="1"/>
    <xf numFmtId="0" fontId="121" fillId="29" borderId="108" xfId="0" applyFont="1" applyFill="1" applyBorder="1" applyAlignment="1">
      <alignment horizontal="center" vertical="center"/>
    </xf>
    <xf numFmtId="0" fontId="121" fillId="29" borderId="109" xfId="0" applyFont="1" applyFill="1" applyBorder="1" applyAlignment="1">
      <alignment horizontal="center" vertical="center"/>
    </xf>
    <xf numFmtId="0" fontId="121" fillId="29" borderId="109" xfId="0" applyFont="1" applyFill="1" applyBorder="1" applyAlignment="1">
      <alignment horizontal="center" vertical="center" wrapText="1"/>
    </xf>
    <xf numFmtId="0" fontId="118" fillId="0" borderId="10" xfId="0" applyFont="1" applyBorder="1" applyAlignment="1">
      <alignment horizontal="left" vertical="center" wrapText="1"/>
    </xf>
    <xf numFmtId="0" fontId="122" fillId="0" borderId="10" xfId="0" applyFont="1" applyBorder="1" applyAlignment="1">
      <alignment horizontal="center" vertical="center"/>
    </xf>
    <xf numFmtId="166" fontId="88" fillId="0" borderId="10" xfId="0" applyNumberFormat="1" applyFont="1" applyFill="1" applyBorder="1" applyAlignment="1">
      <alignment horizontal="center" vertical="center"/>
    </xf>
    <xf numFmtId="0" fontId="118" fillId="0" borderId="10" xfId="0" applyFont="1" applyBorder="1" applyAlignment="1">
      <alignment horizontal="left" vertical="center"/>
    </xf>
    <xf numFmtId="0" fontId="118" fillId="0" borderId="10" xfId="0" applyFont="1" applyBorder="1" applyAlignment="1">
      <alignment horizontal="center" vertical="center" wrapText="1"/>
    </xf>
    <xf numFmtId="0" fontId="118" fillId="0" borderId="23" xfId="0" applyFont="1" applyBorder="1" applyAlignment="1">
      <alignment horizontal="left" vertical="center"/>
    </xf>
    <xf numFmtId="0" fontId="118" fillId="0" borderId="23" xfId="0" applyFont="1" applyBorder="1" applyAlignment="1">
      <alignment horizontal="center" vertical="center" wrapText="1"/>
    </xf>
    <xf numFmtId="166" fontId="88" fillId="0" borderId="2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wrapText="1"/>
    </xf>
    <xf numFmtId="0" fontId="62" fillId="29" borderId="21" xfId="0" applyFont="1" applyFill="1" applyBorder="1" applyAlignment="1">
      <alignment horizontal="center" wrapText="1"/>
    </xf>
    <xf numFmtId="0" fontId="62" fillId="29" borderId="0" xfId="0" applyFont="1" applyFill="1" applyBorder="1" applyAlignment="1">
      <alignment horizontal="center" wrapText="1"/>
    </xf>
    <xf numFmtId="0" fontId="62" fillId="29" borderId="68" xfId="0" applyFont="1" applyFill="1" applyBorder="1" applyAlignment="1">
      <alignment horizontal="center" wrapText="1"/>
    </xf>
    <xf numFmtId="0" fontId="62" fillId="29" borderId="45" xfId="0" applyFont="1" applyFill="1" applyBorder="1" applyAlignment="1">
      <alignment horizontal="center" wrapText="1"/>
    </xf>
    <xf numFmtId="0" fontId="62" fillId="29" borderId="37" xfId="0" applyFont="1" applyFill="1" applyBorder="1" applyAlignment="1">
      <alignment horizontal="center" wrapText="1"/>
    </xf>
    <xf numFmtId="0" fontId="62" fillId="29" borderId="44" xfId="0" applyFont="1" applyFill="1" applyBorder="1" applyAlignment="1">
      <alignment horizontal="center" wrapText="1"/>
    </xf>
    <xf numFmtId="0" fontId="90" fillId="32" borderId="11" xfId="15999" applyFont="1" applyFill="1" applyBorder="1" applyAlignment="1">
      <alignment horizontal="center" wrapText="1"/>
    </xf>
    <xf numFmtId="0" fontId="90" fillId="32" borderId="41" xfId="15999" applyFont="1" applyFill="1" applyBorder="1" applyAlignment="1">
      <alignment horizontal="center" wrapText="1"/>
    </xf>
    <xf numFmtId="0" fontId="90" fillId="32" borderId="36" xfId="15999" applyFont="1" applyFill="1" applyBorder="1" applyAlignment="1">
      <alignment horizontal="center" wrapText="1"/>
    </xf>
    <xf numFmtId="0" fontId="89" fillId="32" borderId="11" xfId="15997" applyFont="1" applyFill="1" applyBorder="1" applyAlignment="1">
      <alignment horizontal="center" vertical="center" wrapText="1"/>
    </xf>
    <xf numFmtId="0" fontId="89" fillId="32" borderId="41" xfId="15997" applyFont="1" applyFill="1" applyBorder="1" applyAlignment="1">
      <alignment horizontal="center" vertical="center" wrapText="1"/>
    </xf>
    <xf numFmtId="0" fontId="89" fillId="32" borderId="36" xfId="15997" applyFont="1" applyFill="1" applyBorder="1" applyAlignment="1">
      <alignment horizontal="center" vertical="center" wrapText="1"/>
    </xf>
    <xf numFmtId="0" fontId="96" fillId="32" borderId="11" xfId="16054" applyFill="1" applyBorder="1" applyAlignment="1">
      <alignment horizontal="center" vertical="center" wrapText="1"/>
    </xf>
    <xf numFmtId="0" fontId="90" fillId="32" borderId="10" xfId="1600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 wrapText="1"/>
    </xf>
    <xf numFmtId="0" fontId="18" fillId="24" borderId="41" xfId="0" applyFont="1" applyFill="1" applyBorder="1" applyAlignment="1">
      <alignment horizontal="center" wrapText="1"/>
    </xf>
    <xf numFmtId="0" fontId="18" fillId="24" borderId="36" xfId="0" applyFont="1" applyFill="1" applyBorder="1" applyAlignment="1">
      <alignment horizontal="center" wrapText="1"/>
    </xf>
    <xf numFmtId="0" fontId="90" fillId="32" borderId="10" xfId="15999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89" fillId="32" borderId="10" xfId="15997" applyFont="1" applyFill="1" applyBorder="1" applyAlignment="1">
      <alignment horizontal="center" vertical="center" wrapText="1"/>
    </xf>
    <xf numFmtId="0" fontId="96" fillId="32" borderId="10" xfId="16054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0" fillId="32" borderId="10" xfId="16001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0" fontId="18" fillId="24" borderId="65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69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24" borderId="48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 wrapText="1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67" xfId="0" applyFont="1" applyFill="1" applyBorder="1" applyAlignment="1">
      <alignment horizontal="center" wrapText="1"/>
    </xf>
    <xf numFmtId="0" fontId="18" fillId="24" borderId="45" xfId="0" applyFont="1" applyFill="1" applyBorder="1" applyAlignment="1">
      <alignment horizontal="center" wrapText="1"/>
    </xf>
    <xf numFmtId="0" fontId="16" fillId="27" borderId="70" xfId="0" applyFont="1" applyFill="1" applyBorder="1" applyAlignment="1">
      <alignment horizontal="center" vertical="center" wrapText="1"/>
    </xf>
    <xf numFmtId="0" fontId="16" fillId="27" borderId="44" xfId="0" applyFont="1" applyFill="1" applyBorder="1" applyAlignment="1">
      <alignment horizontal="center" vertical="center" wrapText="1"/>
    </xf>
    <xf numFmtId="0" fontId="16" fillId="27" borderId="46" xfId="0" applyFont="1" applyFill="1" applyBorder="1" applyAlignment="1">
      <alignment horizontal="center" vertical="center" wrapText="1"/>
    </xf>
    <xf numFmtId="0" fontId="16" fillId="27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1" fillId="31" borderId="53" xfId="3466" applyFont="1" applyFill="1" applyBorder="1" applyAlignment="1">
      <alignment horizontal="center" vertical="top" wrapText="1"/>
    </xf>
    <xf numFmtId="0" fontId="91" fillId="31" borderId="54" xfId="3466" applyFont="1" applyFill="1" applyBorder="1" applyAlignment="1">
      <alignment horizontal="center" vertical="top" wrapText="1"/>
    </xf>
    <xf numFmtId="0" fontId="91" fillId="31" borderId="55" xfId="3466" applyFont="1" applyFill="1" applyBorder="1" applyAlignment="1">
      <alignment horizontal="center" vertical="top" wrapText="1"/>
    </xf>
    <xf numFmtId="0" fontId="66" fillId="31" borderId="56" xfId="3466" applyFill="1" applyBorder="1" applyAlignment="1">
      <alignment horizontal="left" vertical="top" wrapText="1"/>
    </xf>
    <xf numFmtId="0" fontId="66" fillId="31" borderId="0" xfId="3466" applyFill="1" applyBorder="1" applyAlignment="1">
      <alignment horizontal="left" vertical="top" wrapText="1"/>
    </xf>
    <xf numFmtId="0" fontId="66" fillId="31" borderId="57" xfId="3466" applyFill="1" applyBorder="1" applyAlignment="1">
      <alignment horizontal="left" vertical="top" wrapText="1"/>
    </xf>
    <xf numFmtId="0" fontId="91" fillId="31" borderId="56" xfId="3466" applyFont="1" applyFill="1" applyBorder="1" applyAlignment="1">
      <alignment horizontal="center" vertical="top" wrapText="1"/>
    </xf>
    <xf numFmtId="0" fontId="91" fillId="31" borderId="0" xfId="3466" applyFont="1" applyFill="1" applyBorder="1" applyAlignment="1">
      <alignment horizontal="center" vertical="top" wrapText="1"/>
    </xf>
    <xf numFmtId="0" fontId="91" fillId="31" borderId="57" xfId="3466" applyFont="1" applyFill="1" applyBorder="1" applyAlignment="1">
      <alignment horizontal="center" vertical="top" wrapText="1"/>
    </xf>
    <xf numFmtId="0" fontId="91" fillId="31" borderId="56" xfId="3466" applyFont="1" applyFill="1" applyBorder="1" applyAlignment="1">
      <alignment horizontal="left" vertical="top" wrapText="1"/>
    </xf>
    <xf numFmtId="0" fontId="91" fillId="31" borderId="0" xfId="3466" applyFont="1" applyFill="1" applyBorder="1" applyAlignment="1">
      <alignment horizontal="left" vertical="top" wrapText="1"/>
    </xf>
    <xf numFmtId="0" fontId="91" fillId="31" borderId="57" xfId="3466" applyFont="1" applyFill="1" applyBorder="1" applyAlignment="1">
      <alignment horizontal="left" vertical="top" wrapText="1"/>
    </xf>
    <xf numFmtId="0" fontId="90" fillId="32" borderId="11" xfId="3467" applyFont="1" applyFill="1" applyBorder="1" applyAlignment="1">
      <alignment horizontal="center" wrapText="1"/>
    </xf>
    <xf numFmtId="0" fontId="90" fillId="32" borderId="41" xfId="3467" applyFont="1" applyFill="1" applyBorder="1" applyAlignment="1">
      <alignment horizontal="center" wrapText="1"/>
    </xf>
    <xf numFmtId="0" fontId="90" fillId="32" borderId="36" xfId="3467" applyFont="1" applyFill="1" applyBorder="1" applyAlignment="1">
      <alignment horizontal="center" wrapText="1"/>
    </xf>
    <xf numFmtId="0" fontId="59" fillId="31" borderId="56" xfId="2883" applyFill="1" applyBorder="1" applyAlignment="1">
      <alignment horizontal="center" vertical="center" wrapText="1"/>
    </xf>
    <xf numFmtId="0" fontId="59" fillId="31" borderId="0" xfId="2883" applyFill="1" applyBorder="1" applyAlignment="1">
      <alignment horizontal="center" vertical="center" wrapText="1"/>
    </xf>
    <xf numFmtId="0" fontId="20" fillId="31" borderId="56" xfId="2883" applyFont="1" applyFill="1" applyBorder="1" applyAlignment="1">
      <alignment horizontal="center" vertical="center" wrapText="1"/>
    </xf>
    <xf numFmtId="0" fontId="20" fillId="31" borderId="0" xfId="2883" applyFont="1" applyFill="1" applyBorder="1" applyAlignment="1">
      <alignment horizontal="center" vertical="center" wrapText="1"/>
    </xf>
    <xf numFmtId="0" fontId="20" fillId="31" borderId="66" xfId="2883" applyFont="1" applyFill="1" applyBorder="1" applyAlignment="1">
      <alignment horizontal="center" vertical="center" wrapText="1"/>
    </xf>
    <xf numFmtId="0" fontId="20" fillId="31" borderId="56" xfId="2883" applyFont="1" applyFill="1" applyBorder="1" applyAlignment="1">
      <alignment horizontal="center" vertical="top" wrapText="1"/>
    </xf>
    <xf numFmtId="0" fontId="20" fillId="31" borderId="0" xfId="2883" applyFont="1" applyFill="1" applyBorder="1" applyAlignment="1">
      <alignment horizontal="center" vertical="top" wrapText="1"/>
    </xf>
    <xf numFmtId="0" fontId="56" fillId="0" borderId="11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18" fillId="24" borderId="37" xfId="0" applyFont="1" applyFill="1" applyBorder="1" applyAlignment="1">
      <alignment horizontal="center" wrapText="1"/>
    </xf>
    <xf numFmtId="0" fontId="20" fillId="0" borderId="60" xfId="2883" applyFont="1" applyFill="1" applyBorder="1" applyAlignment="1">
      <alignment horizontal="center" vertical="top" wrapText="1"/>
    </xf>
    <xf numFmtId="0" fontId="20" fillId="0" borderId="61" xfId="2883" applyFont="1" applyFill="1" applyBorder="1" applyAlignment="1">
      <alignment horizontal="center" vertical="top" wrapText="1"/>
    </xf>
    <xf numFmtId="0" fontId="20" fillId="0" borderId="51" xfId="2883" applyFont="1" applyFill="1" applyBorder="1" applyAlignment="1">
      <alignment horizontal="center" vertical="top" wrapText="1"/>
    </xf>
    <xf numFmtId="0" fontId="59" fillId="31" borderId="56" xfId="2883" applyFill="1" applyBorder="1" applyAlignment="1">
      <alignment horizontal="center" vertical="top" wrapText="1"/>
    </xf>
    <xf numFmtId="0" fontId="59" fillId="31" borderId="0" xfId="2883" applyFill="1" applyBorder="1" applyAlignment="1">
      <alignment horizontal="center" vertical="top" wrapText="1"/>
    </xf>
    <xf numFmtId="0" fontId="20" fillId="31" borderId="58" xfId="2883" applyFont="1" applyFill="1" applyBorder="1" applyAlignment="1">
      <alignment horizontal="center" vertical="top" wrapText="1"/>
    </xf>
    <xf numFmtId="0" fontId="20" fillId="31" borderId="52" xfId="2883" applyFont="1" applyFill="1" applyBorder="1" applyAlignment="1">
      <alignment horizontal="center" vertical="top" wrapText="1"/>
    </xf>
    <xf numFmtId="0" fontId="20" fillId="31" borderId="71" xfId="2883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center"/>
    </xf>
    <xf numFmtId="0" fontId="90" fillId="32" borderId="10" xfId="3467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49" fontId="18" fillId="24" borderId="11" xfId="3223" applyNumberFormat="1" applyFont="1" applyFill="1" applyBorder="1" applyAlignment="1">
      <alignment horizontal="center" vertical="center" wrapText="1"/>
    </xf>
    <xf numFmtId="49" fontId="18" fillId="24" borderId="41" xfId="3223" applyNumberFormat="1" applyFont="1" applyFill="1" applyBorder="1" applyAlignment="1">
      <alignment horizontal="center" vertical="center" wrapText="1"/>
    </xf>
    <xf numFmtId="0" fontId="103" fillId="32" borderId="10" xfId="16054" applyFont="1" applyFill="1" applyBorder="1" applyAlignment="1">
      <alignment horizontal="center" vertical="center" wrapText="1"/>
    </xf>
    <xf numFmtId="0" fontId="102" fillId="32" borderId="10" xfId="15997" applyFont="1" applyFill="1" applyBorder="1" applyAlignment="1">
      <alignment horizontal="center" vertical="center" wrapText="1"/>
    </xf>
    <xf numFmtId="0" fontId="15" fillId="0" borderId="61" xfId="16117" applyFont="1" applyFill="1" applyBorder="1" applyAlignment="1">
      <alignment horizontal="left" vertical="center" wrapText="1"/>
    </xf>
    <xf numFmtId="0" fontId="45" fillId="31" borderId="60" xfId="16117" applyFont="1" applyFill="1" applyBorder="1" applyAlignment="1">
      <alignment horizontal="left" vertical="top" wrapText="1" indent="16"/>
    </xf>
    <xf numFmtId="0" fontId="45" fillId="31" borderId="61" xfId="16117" applyFont="1" applyFill="1" applyBorder="1" applyAlignment="1">
      <alignment horizontal="left" vertical="top" wrapText="1" indent="16"/>
    </xf>
    <xf numFmtId="0" fontId="45" fillId="31" borderId="51" xfId="16117" applyFont="1" applyFill="1" applyBorder="1" applyAlignment="1">
      <alignment horizontal="left" vertical="top" wrapText="1" indent="16"/>
    </xf>
    <xf numFmtId="0" fontId="10" fillId="0" borderId="60" xfId="16117" applyFont="1" applyFill="1" applyBorder="1" applyAlignment="1">
      <alignment horizontal="left" vertical="top" wrapText="1"/>
    </xf>
    <xf numFmtId="0" fontId="10" fillId="0" borderId="61" xfId="16117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09" fillId="29" borderId="0" xfId="0" applyFont="1" applyFill="1" applyAlignment="1">
      <alignment horizontal="center" vertical="center" wrapText="1"/>
    </xf>
    <xf numFmtId="0" fontId="18" fillId="24" borderId="49" xfId="3224" applyFont="1" applyFill="1" applyBorder="1" applyAlignment="1">
      <alignment horizontal="center" wrapText="1"/>
    </xf>
    <xf numFmtId="0" fontId="18" fillId="24" borderId="44" xfId="3224" applyFont="1" applyFill="1" applyBorder="1" applyAlignment="1">
      <alignment horizontal="center" wrapText="1"/>
    </xf>
    <xf numFmtId="0" fontId="18" fillId="24" borderId="67" xfId="3224" applyFont="1" applyFill="1" applyBorder="1" applyAlignment="1">
      <alignment horizontal="center" wrapText="1"/>
    </xf>
    <xf numFmtId="0" fontId="18" fillId="24" borderId="45" xfId="3224" applyFont="1" applyFill="1" applyBorder="1" applyAlignment="1">
      <alignment horizontal="center" wrapText="1"/>
    </xf>
    <xf numFmtId="0" fontId="90" fillId="32" borderId="10" xfId="3467" applyFont="1" applyFill="1" applyBorder="1" applyAlignment="1">
      <alignment horizontal="center" wrapText="1"/>
    </xf>
    <xf numFmtId="0" fontId="116" fillId="32" borderId="10" xfId="16054" applyFont="1" applyFill="1" applyBorder="1" applyAlignment="1">
      <alignment horizontal="center" vertical="center" wrapText="1"/>
    </xf>
    <xf numFmtId="0" fontId="110" fillId="29" borderId="90" xfId="0" applyFont="1" applyFill="1" applyBorder="1" applyAlignment="1">
      <alignment horizontal="left" vertical="center" wrapText="1" indent="15"/>
    </xf>
    <xf numFmtId="0" fontId="110" fillId="29" borderId="91" xfId="0" applyFont="1" applyFill="1" applyBorder="1" applyAlignment="1">
      <alignment horizontal="left" vertical="center" wrapText="1" indent="15"/>
    </xf>
    <xf numFmtId="0" fontId="110" fillId="29" borderId="98" xfId="0" applyFont="1" applyFill="1" applyBorder="1" applyAlignment="1">
      <alignment horizontal="left" vertical="center" wrapText="1" indent="15"/>
    </xf>
    <xf numFmtId="0" fontId="90" fillId="32" borderId="10" xfId="3467" applyFont="1" applyFill="1" applyBorder="1" applyAlignment="1">
      <alignment horizontal="center" vertical="center" wrapText="1"/>
    </xf>
    <xf numFmtId="0" fontId="90" fillId="32" borderId="35" xfId="3467" applyFont="1" applyFill="1" applyBorder="1" applyAlignment="1">
      <alignment horizontal="center" vertical="center" wrapText="1"/>
    </xf>
    <xf numFmtId="0" fontId="89" fillId="32" borderId="11" xfId="3467" applyFont="1" applyFill="1" applyBorder="1" applyAlignment="1">
      <alignment horizontal="center" vertical="center" wrapText="1"/>
    </xf>
    <xf numFmtId="0" fontId="89" fillId="32" borderId="41" xfId="3467" applyFont="1" applyFill="1" applyBorder="1" applyAlignment="1">
      <alignment horizontal="center" vertical="center" wrapText="1"/>
    </xf>
    <xf numFmtId="0" fontId="89" fillId="32" borderId="78" xfId="3467" applyFont="1" applyFill="1" applyBorder="1" applyAlignment="1">
      <alignment horizontal="center" vertical="center" wrapText="1"/>
    </xf>
    <xf numFmtId="0" fontId="116" fillId="32" borderId="35" xfId="16054" applyFont="1" applyFill="1" applyBorder="1" applyAlignment="1">
      <alignment horizontal="center" vertical="center" wrapText="1"/>
    </xf>
    <xf numFmtId="0" fontId="110" fillId="29" borderId="79" xfId="0" applyFont="1" applyFill="1" applyBorder="1" applyAlignment="1">
      <alignment horizontal="center" vertical="center" wrapText="1"/>
    </xf>
    <xf numFmtId="0" fontId="110" fillId="29" borderId="80" xfId="0" applyFont="1" applyFill="1" applyBorder="1" applyAlignment="1">
      <alignment horizontal="center" vertical="center" wrapText="1"/>
    </xf>
    <xf numFmtId="0" fontId="110" fillId="29" borderId="81" xfId="0" applyFont="1" applyFill="1" applyBorder="1" applyAlignment="1">
      <alignment horizontal="center" vertical="center" wrapText="1"/>
    </xf>
    <xf numFmtId="0" fontId="110" fillId="29" borderId="82" xfId="0" applyFont="1" applyFill="1" applyBorder="1" applyAlignment="1">
      <alignment horizontal="left" vertical="center" wrapText="1" indent="9"/>
    </xf>
    <xf numFmtId="0" fontId="110" fillId="29" borderId="50" xfId="0" applyFont="1" applyFill="1" applyBorder="1" applyAlignment="1">
      <alignment horizontal="left" vertical="center" wrapText="1" indent="9"/>
    </xf>
    <xf numFmtId="0" fontId="110" fillId="29" borderId="83" xfId="0" applyFont="1" applyFill="1" applyBorder="1" applyAlignment="1">
      <alignment horizontal="left" vertical="center" wrapText="1" indent="9"/>
    </xf>
    <xf numFmtId="0" fontId="110" fillId="29" borderId="82" xfId="0" applyFont="1" applyFill="1" applyBorder="1" applyAlignment="1">
      <alignment horizontal="left" vertical="center" wrapText="1" indent="15"/>
    </xf>
    <xf numFmtId="0" fontId="110" fillId="29" borderId="50" xfId="0" applyFont="1" applyFill="1" applyBorder="1" applyAlignment="1">
      <alignment horizontal="left" vertical="center" wrapText="1" indent="15"/>
    </xf>
    <xf numFmtId="0" fontId="110" fillId="29" borderId="83" xfId="0" applyFont="1" applyFill="1" applyBorder="1" applyAlignment="1">
      <alignment horizontal="left" vertical="center" wrapText="1" indent="15"/>
    </xf>
    <xf numFmtId="0" fontId="110" fillId="29" borderId="87" xfId="0" applyFont="1" applyFill="1" applyBorder="1" applyAlignment="1">
      <alignment horizontal="center" vertical="center" wrapText="1"/>
    </xf>
    <xf numFmtId="0" fontId="110" fillId="29" borderId="88" xfId="0" applyFont="1" applyFill="1" applyBorder="1" applyAlignment="1">
      <alignment horizontal="center" vertical="center" wrapText="1"/>
    </xf>
    <xf numFmtId="0" fontId="110" fillId="29" borderId="89" xfId="0" applyFont="1" applyFill="1" applyBorder="1" applyAlignment="1">
      <alignment horizontal="center" vertical="center" wrapText="1"/>
    </xf>
    <xf numFmtId="0" fontId="110" fillId="29" borderId="87" xfId="0" applyFont="1" applyFill="1" applyBorder="1" applyAlignment="1">
      <alignment horizontal="left" vertical="center" wrapText="1" indent="8"/>
    </xf>
    <xf numFmtId="0" fontId="110" fillId="29" borderId="88" xfId="0" applyFont="1" applyFill="1" applyBorder="1" applyAlignment="1">
      <alignment horizontal="left" vertical="center" wrapText="1" indent="8"/>
    </xf>
    <xf numFmtId="0" fontId="110" fillId="29" borderId="89" xfId="0" applyFont="1" applyFill="1" applyBorder="1" applyAlignment="1">
      <alignment horizontal="left" vertical="center" wrapText="1" indent="8"/>
    </xf>
    <xf numFmtId="0" fontId="110" fillId="29" borderId="87" xfId="0" applyFont="1" applyFill="1" applyBorder="1" applyAlignment="1">
      <alignment horizontal="left" vertical="center" wrapText="1" indent="15"/>
    </xf>
    <xf numFmtId="0" fontId="110" fillId="29" borderId="88" xfId="0" applyFont="1" applyFill="1" applyBorder="1" applyAlignment="1">
      <alignment horizontal="left" vertical="center" wrapText="1" indent="15"/>
    </xf>
    <xf numFmtId="0" fontId="110" fillId="29" borderId="89" xfId="0" applyFont="1" applyFill="1" applyBorder="1" applyAlignment="1">
      <alignment horizontal="left" vertical="center" wrapText="1" indent="15"/>
    </xf>
    <xf numFmtId="0" fontId="110" fillId="29" borderId="95" xfId="0" applyFont="1" applyFill="1" applyBorder="1" applyAlignment="1">
      <alignment horizontal="left" vertical="center" wrapText="1" indent="14"/>
    </xf>
    <xf numFmtId="0" fontId="110" fillId="29" borderId="96" xfId="0" applyFont="1" applyFill="1" applyBorder="1" applyAlignment="1">
      <alignment horizontal="left" vertical="center" wrapText="1" indent="14"/>
    </xf>
    <xf numFmtId="0" fontId="110" fillId="29" borderId="97" xfId="0" applyFont="1" applyFill="1" applyBorder="1" applyAlignment="1">
      <alignment horizontal="left" vertical="center" wrapText="1" indent="14"/>
    </xf>
    <xf numFmtId="0" fontId="110" fillId="29" borderId="90" xfId="0" applyFont="1" applyFill="1" applyBorder="1" applyAlignment="1">
      <alignment horizontal="left" vertical="center" wrapText="1" indent="9"/>
    </xf>
    <xf numFmtId="0" fontId="110" fillId="29" borderId="91" xfId="0" applyFont="1" applyFill="1" applyBorder="1" applyAlignment="1">
      <alignment horizontal="left" vertical="center" wrapText="1" indent="9"/>
    </xf>
    <xf numFmtId="0" fontId="110" fillId="29" borderId="98" xfId="0" applyFont="1" applyFill="1" applyBorder="1" applyAlignment="1">
      <alignment horizontal="left" vertical="center" wrapText="1" indent="9"/>
    </xf>
    <xf numFmtId="0" fontId="14" fillId="25" borderId="31" xfId="853" applyFont="1" applyFill="1" applyBorder="1" applyAlignment="1" applyProtection="1">
      <alignment horizontal="center" wrapText="1"/>
    </xf>
    <xf numFmtId="0" fontId="14" fillId="25" borderId="40" xfId="853" applyFont="1" applyFill="1" applyBorder="1" applyAlignment="1" applyProtection="1">
      <alignment horizontal="center" wrapText="1"/>
    </xf>
    <xf numFmtId="0" fontId="0" fillId="0" borderId="44" xfId="0" applyBorder="1" applyAlignment="1">
      <alignment horizontal="center"/>
    </xf>
    <xf numFmtId="0" fontId="55" fillId="0" borderId="10" xfId="3001" applyFont="1" applyFill="1" applyBorder="1" applyAlignment="1">
      <alignment horizontal="center" vertical="center"/>
    </xf>
    <xf numFmtId="0" fontId="55" fillId="0" borderId="10" xfId="3001" applyFont="1" applyFill="1" applyBorder="1" applyAlignment="1">
      <alignment horizontal="center"/>
    </xf>
    <xf numFmtId="0" fontId="55" fillId="0" borderId="10" xfId="3001" applyFont="1" applyFill="1" applyBorder="1"/>
    <xf numFmtId="0" fontId="123" fillId="34" borderId="10" xfId="16054" applyFont="1" applyFill="1" applyBorder="1" applyAlignment="1">
      <alignment horizontal="center" vertical="center" wrapText="1"/>
    </xf>
    <xf numFmtId="1" fontId="82" fillId="0" borderId="63" xfId="2883" applyNumberFormat="1" applyFont="1" applyFill="1" applyBorder="1" applyAlignment="1">
      <alignment horizontal="center" vertical="center" textRotation="90" wrapText="1"/>
    </xf>
    <xf numFmtId="1" fontId="82" fillId="0" borderId="64" xfId="2883" applyNumberFormat="1" applyFont="1" applyFill="1" applyBorder="1" applyAlignment="1">
      <alignment horizontal="center" vertical="center" textRotation="90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1" fontId="82" fillId="0" borderId="62" xfId="2883" applyNumberFormat="1" applyFont="1" applyFill="1" applyBorder="1" applyAlignment="1">
      <alignment horizontal="center" vertical="center" textRotation="90" wrapText="1"/>
    </xf>
    <xf numFmtId="0" fontId="83" fillId="0" borderId="17" xfId="0" applyFont="1" applyBorder="1" applyAlignment="1">
      <alignment horizontal="center" vertical="center" textRotation="90"/>
    </xf>
    <xf numFmtId="0" fontId="83" fillId="0" borderId="27" xfId="0" applyFont="1" applyBorder="1" applyAlignment="1">
      <alignment horizontal="center" vertical="center" textRotation="90"/>
    </xf>
    <xf numFmtId="0" fontId="83" fillId="0" borderId="28" xfId="0" applyFont="1" applyBorder="1" applyAlignment="1">
      <alignment horizontal="center" vertical="center" textRotation="90"/>
    </xf>
    <xf numFmtId="0" fontId="83" fillId="0" borderId="21" xfId="0" applyFont="1" applyBorder="1" applyAlignment="1">
      <alignment horizontal="center" vertical="center" textRotation="90"/>
    </xf>
    <xf numFmtId="0" fontId="83" fillId="0" borderId="22" xfId="0" applyFont="1" applyBorder="1" applyAlignment="1">
      <alignment horizontal="center" vertical="center" textRotation="90"/>
    </xf>
    <xf numFmtId="0" fontId="83" fillId="0" borderId="12" xfId="0" applyFont="1" applyBorder="1" applyAlignment="1">
      <alignment horizontal="center" vertical="center" textRotation="90"/>
    </xf>
    <xf numFmtId="49" fontId="11" fillId="24" borderId="18" xfId="0" applyNumberFormat="1" applyFont="1" applyFill="1" applyBorder="1" applyAlignment="1">
      <alignment horizontal="center" vertical="center" wrapText="1"/>
    </xf>
    <xf numFmtId="49" fontId="11" fillId="24" borderId="19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textRotation="90"/>
    </xf>
    <xf numFmtId="0" fontId="50" fillId="0" borderId="27" xfId="0" applyFont="1" applyBorder="1" applyAlignment="1">
      <alignment horizontal="center" vertical="center" textRotation="90"/>
    </xf>
    <xf numFmtId="0" fontId="50" fillId="0" borderId="28" xfId="0" applyFont="1" applyBorder="1" applyAlignment="1">
      <alignment horizontal="center" vertical="center" textRotation="90"/>
    </xf>
    <xf numFmtId="0" fontId="44" fillId="0" borderId="27" xfId="0" applyFont="1" applyBorder="1" applyAlignment="1">
      <alignment horizontal="center" vertical="center" textRotation="90"/>
    </xf>
    <xf numFmtId="0" fontId="44" fillId="0" borderId="28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90" fillId="32" borderId="11" xfId="3467" applyFont="1" applyFill="1" applyBorder="1" applyAlignment="1">
      <alignment horizontal="center" vertical="center" wrapText="1"/>
    </xf>
    <xf numFmtId="0" fontId="90" fillId="32" borderId="41" xfId="3467" applyFont="1" applyFill="1" applyBorder="1" applyAlignment="1">
      <alignment horizontal="center" vertical="center" wrapText="1"/>
    </xf>
    <xf numFmtId="0" fontId="90" fillId="32" borderId="36" xfId="3467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textRotation="90"/>
    </xf>
    <xf numFmtId="0" fontId="56" fillId="0" borderId="27" xfId="0" applyFont="1" applyBorder="1" applyAlignment="1">
      <alignment horizontal="center" vertical="center" textRotation="90"/>
    </xf>
    <xf numFmtId="0" fontId="56" fillId="0" borderId="28" xfId="0" applyFont="1" applyBorder="1" applyAlignment="1">
      <alignment horizontal="center" vertical="center" textRotation="90"/>
    </xf>
    <xf numFmtId="0" fontId="51" fillId="0" borderId="28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17" fillId="0" borderId="0" xfId="2883" applyFont="1" applyFill="1" applyBorder="1" applyAlignment="1">
      <alignment horizontal="center" vertical="center" wrapText="1"/>
    </xf>
    <xf numFmtId="1" fontId="86" fillId="0" borderId="62" xfId="2883" applyNumberFormat="1" applyFont="1" applyFill="1" applyBorder="1" applyAlignment="1">
      <alignment horizontal="center" vertical="center" wrapText="1"/>
    </xf>
    <xf numFmtId="1" fontId="86" fillId="0" borderId="63" xfId="2883" applyNumberFormat="1" applyFont="1" applyFill="1" applyBorder="1" applyAlignment="1">
      <alignment horizontal="center" vertical="center" wrapText="1"/>
    </xf>
    <xf numFmtId="1" fontId="86" fillId="0" borderId="64" xfId="2883" applyNumberFormat="1" applyFont="1" applyFill="1" applyBorder="1" applyAlignment="1">
      <alignment horizontal="center" vertical="center" wrapText="1"/>
    </xf>
    <xf numFmtId="1" fontId="76" fillId="0" borderId="62" xfId="2883" applyNumberFormat="1" applyFont="1" applyFill="1" applyBorder="1" applyAlignment="1">
      <alignment horizontal="center" vertical="center" wrapText="1"/>
    </xf>
    <xf numFmtId="1" fontId="76" fillId="0" borderId="63" xfId="2883" applyNumberFormat="1" applyFont="1" applyFill="1" applyBorder="1" applyAlignment="1">
      <alignment horizontal="center" vertical="center" wrapText="1"/>
    </xf>
    <xf numFmtId="1" fontId="76" fillId="0" borderId="64" xfId="2883" applyNumberFormat="1" applyFont="1" applyFill="1" applyBorder="1" applyAlignment="1">
      <alignment horizontal="center" vertical="center" wrapText="1"/>
    </xf>
    <xf numFmtId="0" fontId="45" fillId="31" borderId="0" xfId="2883" applyFont="1" applyFill="1" applyBorder="1" applyAlignment="1">
      <alignment horizontal="center" vertical="center" wrapText="1"/>
    </xf>
    <xf numFmtId="0" fontId="20" fillId="0" borderId="60" xfId="2883" applyFont="1" applyFill="1" applyBorder="1" applyAlignment="1">
      <alignment horizontal="center" vertical="center" wrapText="1"/>
    </xf>
    <xf numFmtId="0" fontId="20" fillId="0" borderId="61" xfId="2883" applyFont="1" applyFill="1" applyBorder="1" applyAlignment="1">
      <alignment horizontal="center" vertical="center" wrapText="1"/>
    </xf>
    <xf numFmtId="0" fontId="20" fillId="31" borderId="62" xfId="2883" applyFont="1" applyFill="1" applyBorder="1" applyAlignment="1">
      <alignment horizontal="center" vertical="center" wrapText="1"/>
    </xf>
    <xf numFmtId="0" fontId="20" fillId="31" borderId="64" xfId="2883" applyFont="1" applyFill="1" applyBorder="1" applyAlignment="1">
      <alignment horizontal="center" vertical="center" wrapText="1"/>
    </xf>
    <xf numFmtId="0" fontId="59" fillId="31" borderId="62" xfId="2883" applyFill="1" applyBorder="1" applyAlignment="1">
      <alignment horizontal="center" vertical="center" wrapText="1"/>
    </xf>
    <xf numFmtId="0" fontId="59" fillId="31" borderId="64" xfId="2883" applyFill="1" applyBorder="1" applyAlignment="1">
      <alignment horizontal="center" vertical="center" wrapText="1"/>
    </xf>
    <xf numFmtId="0" fontId="10" fillId="31" borderId="56" xfId="2883" applyFont="1" applyFill="1" applyBorder="1" applyAlignment="1">
      <alignment horizontal="center" vertical="top" wrapText="1"/>
    </xf>
    <xf numFmtId="0" fontId="10" fillId="31" borderId="0" xfId="2883" applyFont="1" applyFill="1" applyBorder="1" applyAlignment="1">
      <alignment horizontal="center" vertical="top" wrapText="1"/>
    </xf>
    <xf numFmtId="0" fontId="56" fillId="0" borderId="60" xfId="2883" applyFont="1" applyFill="1" applyBorder="1" applyAlignment="1">
      <alignment horizontal="center" vertical="top" wrapText="1"/>
    </xf>
    <xf numFmtId="0" fontId="56" fillId="0" borderId="51" xfId="2883" applyFont="1" applyFill="1" applyBorder="1" applyAlignment="1">
      <alignment horizontal="center" vertical="top" wrapText="1"/>
    </xf>
    <xf numFmtId="0" fontId="68" fillId="0" borderId="60" xfId="2883" applyFont="1" applyFill="1" applyBorder="1" applyAlignment="1">
      <alignment horizontal="center" vertical="top" wrapText="1"/>
    </xf>
    <xf numFmtId="0" fontId="68" fillId="0" borderId="51" xfId="2883" applyFont="1" applyFill="1" applyBorder="1" applyAlignment="1">
      <alignment horizontal="center" vertical="top" wrapText="1"/>
    </xf>
    <xf numFmtId="0" fontId="68" fillId="0" borderId="62" xfId="2883" applyFont="1" applyFill="1" applyBorder="1" applyAlignment="1">
      <alignment horizontal="center" vertical="center" wrapText="1"/>
    </xf>
    <xf numFmtId="0" fontId="68" fillId="0" borderId="63" xfId="2883" applyFont="1" applyFill="1" applyBorder="1" applyAlignment="1">
      <alignment horizontal="center" vertical="center" wrapText="1"/>
    </xf>
    <xf numFmtId="0" fontId="68" fillId="0" borderId="64" xfId="2883" applyFont="1" applyFill="1" applyBorder="1" applyAlignment="1">
      <alignment horizontal="center" vertical="center" wrapText="1"/>
    </xf>
    <xf numFmtId="0" fontId="20" fillId="0" borderId="10" xfId="2883" applyFont="1" applyFill="1" applyBorder="1" applyAlignment="1">
      <alignment horizontal="center" vertical="center" wrapText="1"/>
    </xf>
    <xf numFmtId="0" fontId="59" fillId="0" borderId="10" xfId="2883" applyFill="1" applyBorder="1" applyAlignment="1">
      <alignment horizontal="center" vertical="top" wrapText="1"/>
    </xf>
    <xf numFmtId="0" fontId="80" fillId="31" borderId="56" xfId="2883" applyFont="1" applyFill="1" applyBorder="1" applyAlignment="1">
      <alignment horizontal="center" vertical="top" wrapText="1"/>
    </xf>
    <xf numFmtId="0" fontId="67" fillId="0" borderId="60" xfId="2883" applyFont="1" applyFill="1" applyBorder="1" applyAlignment="1">
      <alignment horizontal="left" vertical="top" wrapText="1"/>
    </xf>
    <xf numFmtId="0" fontId="67" fillId="0" borderId="51" xfId="2883" applyFont="1" applyFill="1" applyBorder="1" applyAlignment="1">
      <alignment horizontal="left" vertical="top" wrapText="1"/>
    </xf>
    <xf numFmtId="0" fontId="59" fillId="0" borderId="61" xfId="2883" applyFill="1" applyBorder="1" applyAlignment="1">
      <alignment horizontal="left" vertical="top" wrapText="1"/>
    </xf>
    <xf numFmtId="0" fontId="10" fillId="31" borderId="60" xfId="2883" applyFont="1" applyFill="1" applyBorder="1" applyAlignment="1">
      <alignment horizontal="left" vertical="top" wrapText="1"/>
    </xf>
    <xf numFmtId="0" fontId="10" fillId="31" borderId="61" xfId="2883" applyFont="1" applyFill="1" applyBorder="1" applyAlignment="1">
      <alignment horizontal="left" vertical="top" wrapText="1"/>
    </xf>
    <xf numFmtId="0" fontId="59" fillId="0" borderId="60" xfId="2883" applyFill="1" applyBorder="1" applyAlignment="1">
      <alignment horizontal="left" vertical="top" wrapText="1"/>
    </xf>
    <xf numFmtId="0" fontId="67" fillId="0" borderId="61" xfId="2883" applyFont="1" applyFill="1" applyBorder="1" applyAlignment="1">
      <alignment horizontal="left" vertical="top" wrapText="1"/>
    </xf>
    <xf numFmtId="0" fontId="59" fillId="0" borderId="51" xfId="2883" applyFill="1" applyBorder="1" applyAlignment="1">
      <alignment horizontal="left" vertical="top" wrapText="1"/>
    </xf>
    <xf numFmtId="0" fontId="56" fillId="0" borderId="62" xfId="2883" applyFont="1" applyFill="1" applyBorder="1" applyAlignment="1">
      <alignment horizontal="center" vertical="center" wrapText="1"/>
    </xf>
    <xf numFmtId="0" fontId="56" fillId="0" borderId="63" xfId="2883" applyFont="1" applyFill="1" applyBorder="1" applyAlignment="1">
      <alignment horizontal="center" vertical="center" wrapText="1"/>
    </xf>
    <xf numFmtId="0" fontId="56" fillId="0" borderId="64" xfId="2883" applyFont="1" applyFill="1" applyBorder="1" applyAlignment="1">
      <alignment horizontal="center" vertical="center" wrapText="1"/>
    </xf>
    <xf numFmtId="0" fontId="68" fillId="0" borderId="61" xfId="2883" applyFont="1" applyFill="1" applyBorder="1" applyAlignment="1">
      <alignment horizontal="center" vertical="top" wrapText="1"/>
    </xf>
    <xf numFmtId="0" fontId="10" fillId="0" borderId="60" xfId="2883" applyFont="1" applyFill="1" applyBorder="1" applyAlignment="1">
      <alignment horizontal="left" vertical="top" wrapText="1"/>
    </xf>
    <xf numFmtId="0" fontId="10" fillId="0" borderId="51" xfId="2883" applyFont="1" applyFill="1" applyBorder="1" applyAlignment="1">
      <alignment horizontal="left" vertical="top" wrapText="1"/>
    </xf>
    <xf numFmtId="0" fontId="79" fillId="0" borderId="61" xfId="2883" applyFont="1" applyFill="1" applyBorder="1" applyAlignment="1">
      <alignment horizontal="left" vertical="top" wrapText="1"/>
    </xf>
    <xf numFmtId="0" fontId="15" fillId="0" borderId="60" xfId="2883" applyFont="1" applyFill="1" applyBorder="1" applyAlignment="1">
      <alignment horizontal="left" vertical="top" wrapText="1"/>
    </xf>
    <xf numFmtId="0" fontId="92" fillId="0" borderId="61" xfId="2883" applyFont="1" applyFill="1" applyBorder="1" applyAlignment="1">
      <alignment horizontal="left" vertical="top" wrapText="1"/>
    </xf>
    <xf numFmtId="0" fontId="20" fillId="0" borderId="53" xfId="2883" applyFont="1" applyFill="1" applyBorder="1" applyAlignment="1">
      <alignment horizontal="left" vertical="top" wrapText="1" indent="9"/>
    </xf>
    <xf numFmtId="0" fontId="20" fillId="0" borderId="54" xfId="2883" applyFont="1" applyFill="1" applyBorder="1" applyAlignment="1">
      <alignment horizontal="left" vertical="top" wrapText="1" indent="9"/>
    </xf>
    <xf numFmtId="0" fontId="20" fillId="0" borderId="58" xfId="2883" applyFont="1" applyFill="1" applyBorder="1" applyAlignment="1">
      <alignment horizontal="left" vertical="top" wrapText="1" indent="9"/>
    </xf>
    <xf numFmtId="0" fontId="20" fillId="0" borderId="59" xfId="2883" applyFont="1" applyFill="1" applyBorder="1" applyAlignment="1">
      <alignment horizontal="left" vertical="top" wrapText="1" indent="9"/>
    </xf>
    <xf numFmtId="0" fontId="45" fillId="25" borderId="18" xfId="0" applyFont="1" applyFill="1" applyBorder="1" applyAlignment="1">
      <alignment horizontal="center" vertical="center" wrapText="1"/>
    </xf>
    <xf numFmtId="0" fontId="45" fillId="25" borderId="14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18" fillId="24" borderId="72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73" xfId="0" applyFont="1" applyFill="1" applyBorder="1" applyAlignment="1">
      <alignment horizontal="center" vertical="center" wrapText="1"/>
    </xf>
    <xf numFmtId="0" fontId="67" fillId="0" borderId="58" xfId="2883" applyFont="1" applyFill="1" applyBorder="1" applyAlignment="1">
      <alignment horizontal="left" vertical="top" wrapText="1"/>
    </xf>
    <xf numFmtId="0" fontId="67" fillId="0" borderId="52" xfId="2883" applyFont="1" applyFill="1" applyBorder="1" applyAlignment="1">
      <alignment horizontal="left" vertical="top" wrapText="1"/>
    </xf>
    <xf numFmtId="0" fontId="67" fillId="0" borderId="53" xfId="2883" applyFont="1" applyFill="1" applyBorder="1" applyAlignment="1">
      <alignment horizontal="left" vertical="top" wrapText="1"/>
    </xf>
    <xf numFmtId="0" fontId="67" fillId="0" borderId="54" xfId="2883" applyFont="1" applyFill="1" applyBorder="1" applyAlignment="1">
      <alignment horizontal="left" vertical="top" wrapText="1"/>
    </xf>
    <xf numFmtId="0" fontId="45" fillId="25" borderId="12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06" fillId="32" borderId="75" xfId="16054" applyFont="1" applyFill="1" applyBorder="1" applyAlignment="1">
      <alignment horizontal="center" vertical="center" wrapText="1"/>
    </xf>
    <xf numFmtId="0" fontId="106" fillId="32" borderId="76" xfId="16054" applyFont="1" applyFill="1" applyBorder="1" applyAlignment="1">
      <alignment horizontal="center" vertical="center" wrapText="1"/>
    </xf>
    <xf numFmtId="0" fontId="106" fillId="32" borderId="77" xfId="16054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04" fillId="29" borderId="74" xfId="0" applyFont="1" applyFill="1" applyBorder="1" applyAlignment="1">
      <alignment horizontal="center" vertical="center"/>
    </xf>
    <xf numFmtId="0" fontId="90" fillId="32" borderId="38" xfId="3467" applyFont="1" applyFill="1" applyBorder="1" applyAlignment="1">
      <alignment horizontal="center"/>
    </xf>
    <xf numFmtId="0" fontId="90" fillId="32" borderId="41" xfId="3467" applyFont="1" applyFill="1" applyBorder="1" applyAlignment="1">
      <alignment horizontal="center"/>
    </xf>
    <xf numFmtId="0" fontId="90" fillId="32" borderId="78" xfId="3467" applyFont="1" applyFill="1" applyBorder="1" applyAlignment="1">
      <alignment horizontal="center"/>
    </xf>
    <xf numFmtId="0" fontId="90" fillId="32" borderId="38" xfId="3467" applyFont="1" applyFill="1" applyBorder="1" applyAlignment="1">
      <alignment horizontal="center" wrapText="1"/>
    </xf>
    <xf numFmtId="0" fontId="90" fillId="32" borderId="78" xfId="3467" applyFont="1" applyFill="1" applyBorder="1" applyAlignment="1">
      <alignment horizontal="center" wrapText="1"/>
    </xf>
    <xf numFmtId="0" fontId="89" fillId="32" borderId="38" xfId="15997" applyFont="1" applyFill="1" applyBorder="1" applyAlignment="1">
      <alignment horizontal="center" vertical="center" wrapText="1"/>
    </xf>
    <xf numFmtId="0" fontId="89" fillId="32" borderId="78" xfId="15997" applyFont="1" applyFill="1" applyBorder="1" applyAlignment="1">
      <alignment horizontal="center" vertical="center" wrapText="1"/>
    </xf>
    <xf numFmtId="0" fontId="116" fillId="32" borderId="38" xfId="16054" applyFont="1" applyFill="1" applyBorder="1" applyAlignment="1">
      <alignment horizontal="center" vertical="center" wrapText="1"/>
    </xf>
    <xf numFmtId="0" fontId="116" fillId="32" borderId="41" xfId="16054" applyFont="1" applyFill="1" applyBorder="1" applyAlignment="1">
      <alignment horizontal="center" vertical="center" wrapText="1"/>
    </xf>
    <xf numFmtId="0" fontId="116" fillId="32" borderId="78" xfId="16054" applyFont="1" applyFill="1" applyBorder="1" applyAlignment="1">
      <alignment horizontal="center" vertical="center" wrapText="1"/>
    </xf>
    <xf numFmtId="49" fontId="12" fillId="24" borderId="49" xfId="3224" applyNumberFormat="1" applyFont="1" applyFill="1" applyBorder="1" applyAlignment="1">
      <alignment horizontal="center" vertical="center" wrapText="1"/>
    </xf>
    <xf numFmtId="49" fontId="12" fillId="24" borderId="44" xfId="3224" applyNumberFormat="1" applyFont="1" applyFill="1" applyBorder="1" applyAlignment="1">
      <alignment horizontal="center" vertical="center" wrapText="1"/>
    </xf>
    <xf numFmtId="49" fontId="12" fillId="24" borderId="65" xfId="322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1" fillId="30" borderId="10" xfId="3223" applyFont="1" applyFill="1" applyBorder="1" applyAlignment="1">
      <alignment horizontal="center" vertical="center" wrapText="1"/>
    </xf>
    <xf numFmtId="0" fontId="72" fillId="30" borderId="10" xfId="3223" applyFont="1" applyFill="1" applyBorder="1" applyAlignment="1">
      <alignment horizontal="center" vertical="center" wrapText="1"/>
    </xf>
    <xf numFmtId="0" fontId="19" fillId="30" borderId="50" xfId="15998" applyFont="1" applyFill="1" applyBorder="1" applyAlignment="1">
      <alignment horizontal="center" vertical="top" wrapText="1"/>
    </xf>
    <xf numFmtId="0" fontId="20" fillId="30" borderId="50" xfId="15998" applyFont="1" applyFill="1" applyBorder="1" applyAlignment="1">
      <alignment horizontal="center" vertical="top" wrapText="1"/>
    </xf>
    <xf numFmtId="0" fontId="13" fillId="30" borderId="50" xfId="15998" applyFont="1" applyFill="1" applyBorder="1" applyAlignment="1">
      <alignment horizontal="center" vertical="top" wrapText="1"/>
    </xf>
    <xf numFmtId="0" fontId="100" fillId="30" borderId="50" xfId="15998" applyFont="1" applyFill="1" applyBorder="1" applyAlignment="1">
      <alignment horizontal="center" vertical="top" wrapText="1"/>
    </xf>
    <xf numFmtId="1" fontId="101" fillId="30" borderId="50" xfId="15998" applyNumberFormat="1" applyFont="1" applyFill="1" applyBorder="1" applyAlignment="1">
      <alignment horizontal="center" vertical="top" wrapText="1"/>
    </xf>
    <xf numFmtId="3" fontId="56" fillId="30" borderId="50" xfId="15998" applyNumberFormat="1" applyFont="1" applyFill="1" applyBorder="1" applyAlignment="1">
      <alignment horizontal="center" vertical="center" wrapText="1"/>
    </xf>
    <xf numFmtId="0" fontId="0" fillId="30" borderId="0" xfId="0" applyFill="1"/>
    <xf numFmtId="0" fontId="56" fillId="30" borderId="10" xfId="3223" applyFont="1" applyFill="1" applyBorder="1" applyAlignment="1">
      <alignment horizontal="center" vertical="center"/>
    </xf>
    <xf numFmtId="49" fontId="56" fillId="30" borderId="10" xfId="3223" applyNumberFormat="1" applyFont="1" applyFill="1" applyBorder="1" applyAlignment="1">
      <alignment horizontal="center" vertical="center" wrapText="1"/>
    </xf>
    <xf numFmtId="49" fontId="56" fillId="30" borderId="10" xfId="0" applyNumberFormat="1" applyFont="1" applyFill="1" applyBorder="1" applyAlignment="1">
      <alignment horizontal="center" vertical="center" wrapText="1"/>
    </xf>
    <xf numFmtId="0" fontId="56" fillId="30" borderId="10" xfId="3223" applyFont="1" applyFill="1" applyBorder="1" applyAlignment="1">
      <alignment horizontal="center" vertical="center" wrapText="1"/>
    </xf>
    <xf numFmtId="3" fontId="56" fillId="30" borderId="50" xfId="2883" applyNumberFormat="1" applyFont="1" applyFill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 wrapText="1"/>
    </xf>
    <xf numFmtId="0" fontId="70" fillId="0" borderId="50" xfId="2883" applyFont="1" applyFill="1" applyBorder="1" applyAlignment="1">
      <alignment horizontal="center" vertical="center" wrapText="1"/>
    </xf>
    <xf numFmtId="166" fontId="70" fillId="0" borderId="10" xfId="0" applyNumberFormat="1" applyFont="1" applyBorder="1" applyAlignment="1">
      <alignment horizontal="center" vertical="center"/>
    </xf>
    <xf numFmtId="166" fontId="124" fillId="0" borderId="10" xfId="0" applyNumberFormat="1" applyFont="1" applyBorder="1" applyAlignment="1">
      <alignment horizontal="center" vertical="center"/>
    </xf>
    <xf numFmtId="166" fontId="125" fillId="0" borderId="10" xfId="0" applyNumberFormat="1" applyFont="1" applyBorder="1" applyAlignment="1">
      <alignment horizontal="center" vertical="center"/>
    </xf>
    <xf numFmtId="166" fontId="70" fillId="0" borderId="10" xfId="0" applyNumberFormat="1" applyFont="1" applyBorder="1" applyAlignment="1">
      <alignment horizontal="center"/>
    </xf>
  </cellXfs>
  <cellStyles count="16119">
    <cellStyle name=" 1" xfId="1"/>
    <cellStyle name="20% - Accent1" xfId="2"/>
    <cellStyle name="20% - Accent1 10" xfId="8010"/>
    <cellStyle name="20% - Accent1 11" xfId="8959"/>
    <cellStyle name="20% - Accent1 12" xfId="8969"/>
    <cellStyle name="20% - Accent1 13" xfId="10607"/>
    <cellStyle name="20% - Accent1 14" xfId="11009"/>
    <cellStyle name="20% - Accent1 15" xfId="11408"/>
    <cellStyle name="20% - Accent1 16" xfId="11802"/>
    <cellStyle name="20% - Accent1 17" xfId="12194"/>
    <cellStyle name="20% - Accent1 18" xfId="12604"/>
    <cellStyle name="20% - Accent1 19" xfId="12995"/>
    <cellStyle name="20% - Accent1 2" xfId="4292"/>
    <cellStyle name="20% - Accent1 20" xfId="13349"/>
    <cellStyle name="20% - Accent1 21" xfId="13741"/>
    <cellStyle name="20% - Accent1 22" xfId="14775"/>
    <cellStyle name="20% - Accent1 23" xfId="15143"/>
    <cellStyle name="20% - Accent1 24" xfId="15471"/>
    <cellStyle name="20% - Accent1 3" xfId="4677"/>
    <cellStyle name="20% - Accent1 4" xfId="5153"/>
    <cellStyle name="20% - Accent1 5" xfId="6374"/>
    <cellStyle name="20% - Accent1 6" xfId="6760"/>
    <cellStyle name="20% - Accent1 7" xfId="7143"/>
    <cellStyle name="20% - Accent1 8" xfId="7525"/>
    <cellStyle name="20% - Accent1 9" xfId="7533"/>
    <cellStyle name="20% - Accent2" xfId="3"/>
    <cellStyle name="20% - Accent2 10" xfId="8011"/>
    <cellStyle name="20% - Accent2 11" xfId="8958"/>
    <cellStyle name="20% - Accent2 12" xfId="8970"/>
    <cellStyle name="20% - Accent2 13" xfId="10606"/>
    <cellStyle name="20% - Accent2 14" xfId="11008"/>
    <cellStyle name="20% - Accent2 15" xfId="11407"/>
    <cellStyle name="20% - Accent2 16" xfId="11801"/>
    <cellStyle name="20% - Accent2 17" xfId="12193"/>
    <cellStyle name="20% - Accent2 18" xfId="12603"/>
    <cellStyle name="20% - Accent2 19" xfId="12994"/>
    <cellStyle name="20% - Accent2 2" xfId="4293"/>
    <cellStyle name="20% - Accent2 20" xfId="13348"/>
    <cellStyle name="20% - Accent2 21" xfId="13740"/>
    <cellStyle name="20% - Accent2 22" xfId="14774"/>
    <cellStyle name="20% - Accent2 23" xfId="15142"/>
    <cellStyle name="20% - Accent2 24" xfId="15470"/>
    <cellStyle name="20% - Accent2 3" xfId="4678"/>
    <cellStyle name="20% - Accent2 4" xfId="5154"/>
    <cellStyle name="20% - Accent2 5" xfId="6373"/>
    <cellStyle name="20% - Accent2 6" xfId="6759"/>
    <cellStyle name="20% - Accent2 7" xfId="7142"/>
    <cellStyle name="20% - Accent2 8" xfId="7524"/>
    <cellStyle name="20% - Accent2 9" xfId="7534"/>
    <cellStyle name="20% - Accent3" xfId="4"/>
    <cellStyle name="20% - Accent3 10" xfId="8012"/>
    <cellStyle name="20% - Accent3 11" xfId="8957"/>
    <cellStyle name="20% - Accent3 12" xfId="8971"/>
    <cellStyle name="20% - Accent3 13" xfId="10605"/>
    <cellStyle name="20% - Accent3 14" xfId="11007"/>
    <cellStyle name="20% - Accent3 15" xfId="11406"/>
    <cellStyle name="20% - Accent3 16" xfId="11800"/>
    <cellStyle name="20% - Accent3 17" xfId="12192"/>
    <cellStyle name="20% - Accent3 18" xfId="12602"/>
    <cellStyle name="20% - Accent3 19" xfId="12993"/>
    <cellStyle name="20% - Accent3 2" xfId="4294"/>
    <cellStyle name="20% - Accent3 20" xfId="13347"/>
    <cellStyle name="20% - Accent3 21" xfId="13739"/>
    <cellStyle name="20% - Accent3 22" xfId="14773"/>
    <cellStyle name="20% - Accent3 23" xfId="15141"/>
    <cellStyle name="20% - Accent3 24" xfId="15469"/>
    <cellStyle name="20% - Accent3 3" xfId="4679"/>
    <cellStyle name="20% - Accent3 4" xfId="5155"/>
    <cellStyle name="20% - Accent3 5" xfId="6372"/>
    <cellStyle name="20% - Accent3 6" xfId="6758"/>
    <cellStyle name="20% - Accent3 7" xfId="7141"/>
    <cellStyle name="20% - Accent3 8" xfId="7523"/>
    <cellStyle name="20% - Accent3 9" xfId="7535"/>
    <cellStyle name="20% - Accent4" xfId="5"/>
    <cellStyle name="20% - Accent4 10" xfId="8013"/>
    <cellStyle name="20% - Accent4 11" xfId="8956"/>
    <cellStyle name="20% - Accent4 12" xfId="8972"/>
    <cellStyle name="20% - Accent4 13" xfId="10604"/>
    <cellStyle name="20% - Accent4 14" xfId="11006"/>
    <cellStyle name="20% - Accent4 15" xfId="11405"/>
    <cellStyle name="20% - Accent4 16" xfId="11799"/>
    <cellStyle name="20% - Accent4 17" xfId="12191"/>
    <cellStyle name="20% - Accent4 18" xfId="12601"/>
    <cellStyle name="20% - Accent4 19" xfId="12992"/>
    <cellStyle name="20% - Accent4 2" xfId="4295"/>
    <cellStyle name="20% - Accent4 20" xfId="13346"/>
    <cellStyle name="20% - Accent4 21" xfId="13738"/>
    <cellStyle name="20% - Accent4 22" xfId="14772"/>
    <cellStyle name="20% - Accent4 23" xfId="15140"/>
    <cellStyle name="20% - Accent4 24" xfId="15468"/>
    <cellStyle name="20% - Accent4 3" xfId="4680"/>
    <cellStyle name="20% - Accent4 4" xfId="5156"/>
    <cellStyle name="20% - Accent4 5" xfId="6371"/>
    <cellStyle name="20% - Accent4 6" xfId="6757"/>
    <cellStyle name="20% - Accent4 7" xfId="7140"/>
    <cellStyle name="20% - Accent4 8" xfId="7522"/>
    <cellStyle name="20% - Accent4 9" xfId="7536"/>
    <cellStyle name="20% - Accent5" xfId="6"/>
    <cellStyle name="20% - Accent5 10" xfId="8014"/>
    <cellStyle name="20% - Accent5 11" xfId="8955"/>
    <cellStyle name="20% - Accent5 12" xfId="8973"/>
    <cellStyle name="20% - Accent5 13" xfId="10603"/>
    <cellStyle name="20% - Accent5 14" xfId="11005"/>
    <cellStyle name="20% - Accent5 15" xfId="11404"/>
    <cellStyle name="20% - Accent5 16" xfId="11798"/>
    <cellStyle name="20% - Accent5 17" xfId="12190"/>
    <cellStyle name="20% - Accent5 18" xfId="12600"/>
    <cellStyle name="20% - Accent5 19" xfId="12991"/>
    <cellStyle name="20% - Accent5 2" xfId="4296"/>
    <cellStyle name="20% - Accent5 20" xfId="13345"/>
    <cellStyle name="20% - Accent5 21" xfId="13737"/>
    <cellStyle name="20% - Accent5 22" xfId="14771"/>
    <cellStyle name="20% - Accent5 23" xfId="15139"/>
    <cellStyle name="20% - Accent5 24" xfId="15467"/>
    <cellStyle name="20% - Accent5 3" xfId="4681"/>
    <cellStyle name="20% - Accent5 4" xfId="5157"/>
    <cellStyle name="20% - Accent5 5" xfId="6370"/>
    <cellStyle name="20% - Accent5 6" xfId="6756"/>
    <cellStyle name="20% - Accent5 7" xfId="7139"/>
    <cellStyle name="20% - Accent5 8" xfId="7521"/>
    <cellStyle name="20% - Accent5 9" xfId="7537"/>
    <cellStyle name="20% - Accent6" xfId="7"/>
    <cellStyle name="20% - Accent6 10" xfId="8015"/>
    <cellStyle name="20% - Accent6 11" xfId="8954"/>
    <cellStyle name="20% - Accent6 12" xfId="8974"/>
    <cellStyle name="20% - Accent6 13" xfId="10602"/>
    <cellStyle name="20% - Accent6 14" xfId="11004"/>
    <cellStyle name="20% - Accent6 15" xfId="11403"/>
    <cellStyle name="20% - Accent6 16" xfId="11797"/>
    <cellStyle name="20% - Accent6 17" xfId="12189"/>
    <cellStyle name="20% - Accent6 18" xfId="12599"/>
    <cellStyle name="20% - Accent6 19" xfId="12990"/>
    <cellStyle name="20% - Accent6 2" xfId="4297"/>
    <cellStyle name="20% - Accent6 20" xfId="13344"/>
    <cellStyle name="20% - Accent6 21" xfId="13736"/>
    <cellStyle name="20% - Accent6 22" xfId="14770"/>
    <cellStyle name="20% - Accent6 23" xfId="15138"/>
    <cellStyle name="20% - Accent6 24" xfId="15466"/>
    <cellStyle name="20% - Accent6 3" xfId="4682"/>
    <cellStyle name="20% - Accent6 4" xfId="5158"/>
    <cellStyle name="20% - Accent6 5" xfId="6369"/>
    <cellStyle name="20% - Accent6 6" xfId="6755"/>
    <cellStyle name="20% - Accent6 7" xfId="7138"/>
    <cellStyle name="20% - Accent6 8" xfId="7520"/>
    <cellStyle name="20% - Accent6 9" xfId="7538"/>
    <cellStyle name="20% - Акцент1" xfId="8" builtinId="30" customBuiltin="1"/>
    <cellStyle name="20% - Акцент1 10" xfId="9"/>
    <cellStyle name="20% - Акцент1 10 10" xfId="8017"/>
    <cellStyle name="20% - Акцент1 10 11" xfId="8952"/>
    <cellStyle name="20% - Акцент1 10 12" xfId="8976"/>
    <cellStyle name="20% - Акцент1 10 13" xfId="10600"/>
    <cellStyle name="20% - Акцент1 10 14" xfId="11002"/>
    <cellStyle name="20% - Акцент1 10 15" xfId="11401"/>
    <cellStyle name="20% - Акцент1 10 16" xfId="11795"/>
    <cellStyle name="20% - Акцент1 10 17" xfId="12187"/>
    <cellStyle name="20% - Акцент1 10 18" xfId="12597"/>
    <cellStyle name="20% - Акцент1 10 19" xfId="12988"/>
    <cellStyle name="20% - Акцент1 10 2" xfId="4298"/>
    <cellStyle name="20% - Акцент1 10 20" xfId="13342"/>
    <cellStyle name="20% - Акцент1 10 21" xfId="13734"/>
    <cellStyle name="20% - Акцент1 10 22" xfId="14768"/>
    <cellStyle name="20% - Акцент1 10 23" xfId="15137"/>
    <cellStyle name="20% - Акцент1 10 24" xfId="15464"/>
    <cellStyle name="20% - Акцент1 10 3" xfId="4684"/>
    <cellStyle name="20% - Акцент1 10 4" xfId="5160"/>
    <cellStyle name="20% - Акцент1 10 5" xfId="6367"/>
    <cellStyle name="20% - Акцент1 10 6" xfId="6753"/>
    <cellStyle name="20% - Акцент1 10 7" xfId="7136"/>
    <cellStyle name="20% - Акцент1 10 8" xfId="7518"/>
    <cellStyle name="20% - Акцент1 10 9" xfId="7540"/>
    <cellStyle name="20% - Акцент1 11" xfId="10"/>
    <cellStyle name="20% - Акцент1 11 10" xfId="8018"/>
    <cellStyle name="20% - Акцент1 11 11" xfId="8951"/>
    <cellStyle name="20% - Акцент1 11 12" xfId="8977"/>
    <cellStyle name="20% - Акцент1 11 13" xfId="10599"/>
    <cellStyle name="20% - Акцент1 11 14" xfId="11001"/>
    <cellStyle name="20% - Акцент1 11 15" xfId="11400"/>
    <cellStyle name="20% - Акцент1 11 16" xfId="11794"/>
    <cellStyle name="20% - Акцент1 11 17" xfId="12186"/>
    <cellStyle name="20% - Акцент1 11 18" xfId="12596"/>
    <cellStyle name="20% - Акцент1 11 19" xfId="12987"/>
    <cellStyle name="20% - Акцент1 11 2" xfId="4299"/>
    <cellStyle name="20% - Акцент1 11 20" xfId="13341"/>
    <cellStyle name="20% - Акцент1 11 21" xfId="13733"/>
    <cellStyle name="20% - Акцент1 11 22" xfId="14767"/>
    <cellStyle name="20% - Акцент1 11 23" xfId="15136"/>
    <cellStyle name="20% - Акцент1 11 24" xfId="15463"/>
    <cellStyle name="20% - Акцент1 11 3" xfId="4685"/>
    <cellStyle name="20% - Акцент1 11 4" xfId="5161"/>
    <cellStyle name="20% - Акцент1 11 5" xfId="6366"/>
    <cellStyle name="20% - Акцент1 11 6" xfId="6752"/>
    <cellStyle name="20% - Акцент1 11 7" xfId="7135"/>
    <cellStyle name="20% - Акцент1 11 8" xfId="7517"/>
    <cellStyle name="20% - Акцент1 11 9" xfId="7541"/>
    <cellStyle name="20% - Акцент1 12" xfId="11"/>
    <cellStyle name="20% - Акцент1 12 10" xfId="8019"/>
    <cellStyle name="20% - Акцент1 12 11" xfId="8950"/>
    <cellStyle name="20% - Акцент1 12 12" xfId="8978"/>
    <cellStyle name="20% - Акцент1 12 13" xfId="10598"/>
    <cellStyle name="20% - Акцент1 12 14" xfId="11000"/>
    <cellStyle name="20% - Акцент1 12 15" xfId="11399"/>
    <cellStyle name="20% - Акцент1 12 16" xfId="11793"/>
    <cellStyle name="20% - Акцент1 12 17" xfId="12185"/>
    <cellStyle name="20% - Акцент1 12 18" xfId="12595"/>
    <cellStyle name="20% - Акцент1 12 19" xfId="12986"/>
    <cellStyle name="20% - Акцент1 12 2" xfId="4300"/>
    <cellStyle name="20% - Акцент1 12 20" xfId="13340"/>
    <cellStyle name="20% - Акцент1 12 21" xfId="13732"/>
    <cellStyle name="20% - Акцент1 12 22" xfId="14766"/>
    <cellStyle name="20% - Акцент1 12 23" xfId="15135"/>
    <cellStyle name="20% - Акцент1 12 24" xfId="15462"/>
    <cellStyle name="20% - Акцент1 12 3" xfId="4686"/>
    <cellStyle name="20% - Акцент1 12 4" xfId="5162"/>
    <cellStyle name="20% - Акцент1 12 5" xfId="6365"/>
    <cellStyle name="20% - Акцент1 12 6" xfId="6751"/>
    <cellStyle name="20% - Акцент1 12 7" xfId="7134"/>
    <cellStyle name="20% - Акцент1 12 8" xfId="7516"/>
    <cellStyle name="20% - Акцент1 12 9" xfId="7542"/>
    <cellStyle name="20% - Акцент1 13" xfId="12"/>
    <cellStyle name="20% - Акцент1 13 10" xfId="8020"/>
    <cellStyle name="20% - Акцент1 13 11" xfId="8949"/>
    <cellStyle name="20% - Акцент1 13 12" xfId="8979"/>
    <cellStyle name="20% - Акцент1 13 13" xfId="10597"/>
    <cellStyle name="20% - Акцент1 13 14" xfId="10999"/>
    <cellStyle name="20% - Акцент1 13 15" xfId="11398"/>
    <cellStyle name="20% - Акцент1 13 16" xfId="11792"/>
    <cellStyle name="20% - Акцент1 13 17" xfId="12184"/>
    <cellStyle name="20% - Акцент1 13 18" xfId="12594"/>
    <cellStyle name="20% - Акцент1 13 19" xfId="12985"/>
    <cellStyle name="20% - Акцент1 13 2" xfId="4301"/>
    <cellStyle name="20% - Акцент1 13 20" xfId="13339"/>
    <cellStyle name="20% - Акцент1 13 21" xfId="13731"/>
    <cellStyle name="20% - Акцент1 13 22" xfId="14765"/>
    <cellStyle name="20% - Акцент1 13 23" xfId="15134"/>
    <cellStyle name="20% - Акцент1 13 24" xfId="15461"/>
    <cellStyle name="20% - Акцент1 13 3" xfId="4687"/>
    <cellStyle name="20% - Акцент1 13 4" xfId="5163"/>
    <cellStyle name="20% - Акцент1 13 5" xfId="6364"/>
    <cellStyle name="20% - Акцент1 13 6" xfId="6750"/>
    <cellStyle name="20% - Акцент1 13 7" xfId="7133"/>
    <cellStyle name="20% - Акцент1 13 8" xfId="7515"/>
    <cellStyle name="20% - Акцент1 13 9" xfId="7543"/>
    <cellStyle name="20% - Акцент1 14" xfId="13"/>
    <cellStyle name="20% - Акцент1 14 10" xfId="8021"/>
    <cellStyle name="20% - Акцент1 14 11" xfId="8948"/>
    <cellStyle name="20% - Акцент1 14 12" xfId="8980"/>
    <cellStyle name="20% - Акцент1 14 13" xfId="10596"/>
    <cellStyle name="20% - Акцент1 14 14" xfId="10998"/>
    <cellStyle name="20% - Акцент1 14 15" xfId="11397"/>
    <cellStyle name="20% - Акцент1 14 16" xfId="11791"/>
    <cellStyle name="20% - Акцент1 14 17" xfId="12183"/>
    <cellStyle name="20% - Акцент1 14 18" xfId="12593"/>
    <cellStyle name="20% - Акцент1 14 19" xfId="12984"/>
    <cellStyle name="20% - Акцент1 14 2" xfId="4302"/>
    <cellStyle name="20% - Акцент1 14 20" xfId="13338"/>
    <cellStyle name="20% - Акцент1 14 21" xfId="13730"/>
    <cellStyle name="20% - Акцент1 14 22" xfId="14764"/>
    <cellStyle name="20% - Акцент1 14 23" xfId="15133"/>
    <cellStyle name="20% - Акцент1 14 24" xfId="15460"/>
    <cellStyle name="20% - Акцент1 14 3" xfId="4688"/>
    <cellStyle name="20% - Акцент1 14 4" xfId="5164"/>
    <cellStyle name="20% - Акцент1 14 5" xfId="6363"/>
    <cellStyle name="20% - Акцент1 14 6" xfId="6749"/>
    <cellStyle name="20% - Акцент1 14 7" xfId="7132"/>
    <cellStyle name="20% - Акцент1 14 8" xfId="7514"/>
    <cellStyle name="20% - Акцент1 14 9" xfId="7544"/>
    <cellStyle name="20% - Акцент1 15" xfId="14"/>
    <cellStyle name="20% - Акцент1 15 10" xfId="8022"/>
    <cellStyle name="20% - Акцент1 15 11" xfId="8947"/>
    <cellStyle name="20% - Акцент1 15 12" xfId="8981"/>
    <cellStyle name="20% - Акцент1 15 13" xfId="10595"/>
    <cellStyle name="20% - Акцент1 15 14" xfId="10997"/>
    <cellStyle name="20% - Акцент1 15 15" xfId="11396"/>
    <cellStyle name="20% - Акцент1 15 16" xfId="11790"/>
    <cellStyle name="20% - Акцент1 15 17" xfId="12182"/>
    <cellStyle name="20% - Акцент1 15 18" xfId="12592"/>
    <cellStyle name="20% - Акцент1 15 19" xfId="12983"/>
    <cellStyle name="20% - Акцент1 15 2" xfId="4303"/>
    <cellStyle name="20% - Акцент1 15 20" xfId="13337"/>
    <cellStyle name="20% - Акцент1 15 21" xfId="13729"/>
    <cellStyle name="20% - Акцент1 15 22" xfId="14763"/>
    <cellStyle name="20% - Акцент1 15 23" xfId="15132"/>
    <cellStyle name="20% - Акцент1 15 24" xfId="15459"/>
    <cellStyle name="20% - Акцент1 15 3" xfId="4689"/>
    <cellStyle name="20% - Акцент1 15 4" xfId="5165"/>
    <cellStyle name="20% - Акцент1 15 5" xfId="6362"/>
    <cellStyle name="20% - Акцент1 15 6" xfId="6748"/>
    <cellStyle name="20% - Акцент1 15 7" xfId="7131"/>
    <cellStyle name="20% - Акцент1 15 8" xfId="7513"/>
    <cellStyle name="20% - Акцент1 15 9" xfId="7545"/>
    <cellStyle name="20% - Акцент1 16" xfId="15"/>
    <cellStyle name="20% - Акцент1 16 10" xfId="8023"/>
    <cellStyle name="20% - Акцент1 16 11" xfId="8946"/>
    <cellStyle name="20% - Акцент1 16 12" xfId="8982"/>
    <cellStyle name="20% - Акцент1 16 13" xfId="10594"/>
    <cellStyle name="20% - Акцент1 16 14" xfId="10996"/>
    <cellStyle name="20% - Акцент1 16 15" xfId="11395"/>
    <cellStyle name="20% - Акцент1 16 16" xfId="11789"/>
    <cellStyle name="20% - Акцент1 16 17" xfId="12181"/>
    <cellStyle name="20% - Акцент1 16 18" xfId="12591"/>
    <cellStyle name="20% - Акцент1 16 19" xfId="12982"/>
    <cellStyle name="20% - Акцент1 16 2" xfId="4304"/>
    <cellStyle name="20% - Акцент1 16 20" xfId="13336"/>
    <cellStyle name="20% - Акцент1 16 21" xfId="13728"/>
    <cellStyle name="20% - Акцент1 16 22" xfId="14762"/>
    <cellStyle name="20% - Акцент1 16 23" xfId="15131"/>
    <cellStyle name="20% - Акцент1 16 24" xfId="15458"/>
    <cellStyle name="20% - Акцент1 16 3" xfId="4690"/>
    <cellStyle name="20% - Акцент1 16 4" xfId="5166"/>
    <cellStyle name="20% - Акцент1 16 5" xfId="6361"/>
    <cellStyle name="20% - Акцент1 16 6" xfId="6747"/>
    <cellStyle name="20% - Акцент1 16 7" xfId="7130"/>
    <cellStyle name="20% - Акцент1 16 8" xfId="7512"/>
    <cellStyle name="20% - Акцент1 16 9" xfId="7546"/>
    <cellStyle name="20% - Акцент1 17" xfId="16"/>
    <cellStyle name="20% - Акцент1 17 10" xfId="8024"/>
    <cellStyle name="20% - Акцент1 17 11" xfId="8945"/>
    <cellStyle name="20% - Акцент1 17 12" xfId="8983"/>
    <cellStyle name="20% - Акцент1 17 13" xfId="10593"/>
    <cellStyle name="20% - Акцент1 17 14" xfId="10995"/>
    <cellStyle name="20% - Акцент1 17 15" xfId="11394"/>
    <cellStyle name="20% - Акцент1 17 16" xfId="11788"/>
    <cellStyle name="20% - Акцент1 17 17" xfId="12180"/>
    <cellStyle name="20% - Акцент1 17 18" xfId="12590"/>
    <cellStyle name="20% - Акцент1 17 19" xfId="12981"/>
    <cellStyle name="20% - Акцент1 17 2" xfId="4305"/>
    <cellStyle name="20% - Акцент1 17 20" xfId="13335"/>
    <cellStyle name="20% - Акцент1 17 21" xfId="13727"/>
    <cellStyle name="20% - Акцент1 17 22" xfId="14761"/>
    <cellStyle name="20% - Акцент1 17 23" xfId="15130"/>
    <cellStyle name="20% - Акцент1 17 24" xfId="15457"/>
    <cellStyle name="20% - Акцент1 17 3" xfId="4691"/>
    <cellStyle name="20% - Акцент1 17 4" xfId="5167"/>
    <cellStyle name="20% - Акцент1 17 5" xfId="6360"/>
    <cellStyle name="20% - Акцент1 17 6" xfId="6746"/>
    <cellStyle name="20% - Акцент1 17 7" xfId="7129"/>
    <cellStyle name="20% - Акцент1 17 8" xfId="7511"/>
    <cellStyle name="20% - Акцент1 17 9" xfId="7547"/>
    <cellStyle name="20% - Акцент1 18" xfId="17"/>
    <cellStyle name="20% - Акцент1 18 10" xfId="8025"/>
    <cellStyle name="20% - Акцент1 18 11" xfId="8944"/>
    <cellStyle name="20% - Акцент1 18 12" xfId="8984"/>
    <cellStyle name="20% - Акцент1 18 13" xfId="10592"/>
    <cellStyle name="20% - Акцент1 18 14" xfId="10994"/>
    <cellStyle name="20% - Акцент1 18 15" xfId="11393"/>
    <cellStyle name="20% - Акцент1 18 16" xfId="11787"/>
    <cellStyle name="20% - Акцент1 18 17" xfId="12179"/>
    <cellStyle name="20% - Акцент1 18 18" xfId="12589"/>
    <cellStyle name="20% - Акцент1 18 19" xfId="12980"/>
    <cellStyle name="20% - Акцент1 18 2" xfId="4306"/>
    <cellStyle name="20% - Акцент1 18 20" xfId="13334"/>
    <cellStyle name="20% - Акцент1 18 21" xfId="13726"/>
    <cellStyle name="20% - Акцент1 18 22" xfId="14760"/>
    <cellStyle name="20% - Акцент1 18 23" xfId="15129"/>
    <cellStyle name="20% - Акцент1 18 24" xfId="15456"/>
    <cellStyle name="20% - Акцент1 18 3" xfId="4692"/>
    <cellStyle name="20% - Акцент1 18 4" xfId="5168"/>
    <cellStyle name="20% - Акцент1 18 5" xfId="6359"/>
    <cellStyle name="20% - Акцент1 18 6" xfId="6745"/>
    <cellStyle name="20% - Акцент1 18 7" xfId="7128"/>
    <cellStyle name="20% - Акцент1 18 8" xfId="7510"/>
    <cellStyle name="20% - Акцент1 18 9" xfId="7548"/>
    <cellStyle name="20% - Акцент1 19" xfId="18"/>
    <cellStyle name="20% - Акцент1 19 10" xfId="8026"/>
    <cellStyle name="20% - Акцент1 19 11" xfId="8943"/>
    <cellStyle name="20% - Акцент1 19 12" xfId="8985"/>
    <cellStyle name="20% - Акцент1 19 13" xfId="10591"/>
    <cellStyle name="20% - Акцент1 19 14" xfId="10993"/>
    <cellStyle name="20% - Акцент1 19 15" xfId="11392"/>
    <cellStyle name="20% - Акцент1 19 16" xfId="11786"/>
    <cellStyle name="20% - Акцент1 19 17" xfId="12178"/>
    <cellStyle name="20% - Акцент1 19 18" xfId="12588"/>
    <cellStyle name="20% - Акцент1 19 19" xfId="12979"/>
    <cellStyle name="20% - Акцент1 19 2" xfId="4307"/>
    <cellStyle name="20% - Акцент1 19 20" xfId="13333"/>
    <cellStyle name="20% - Акцент1 19 21" xfId="13725"/>
    <cellStyle name="20% - Акцент1 19 22" xfId="14759"/>
    <cellStyle name="20% - Акцент1 19 23" xfId="15128"/>
    <cellStyle name="20% - Акцент1 19 24" xfId="15455"/>
    <cellStyle name="20% - Акцент1 19 3" xfId="4693"/>
    <cellStyle name="20% - Акцент1 19 4" xfId="5169"/>
    <cellStyle name="20% - Акцент1 19 5" xfId="6358"/>
    <cellStyle name="20% - Акцент1 19 6" xfId="6744"/>
    <cellStyle name="20% - Акцент1 19 7" xfId="7127"/>
    <cellStyle name="20% - Акцент1 19 8" xfId="7509"/>
    <cellStyle name="20% - Акцент1 19 9" xfId="7549"/>
    <cellStyle name="20% - Акцент1 2" xfId="19"/>
    <cellStyle name="20% - Акцент1 2 10" xfId="8027"/>
    <cellStyle name="20% - Акцент1 2 11" xfId="8942"/>
    <cellStyle name="20% - Акцент1 2 12" xfId="8986"/>
    <cellStyle name="20% - Акцент1 2 13" xfId="10590"/>
    <cellStyle name="20% - Акцент1 2 14" xfId="10992"/>
    <cellStyle name="20% - Акцент1 2 15" xfId="11391"/>
    <cellStyle name="20% - Акцент1 2 16" xfId="11785"/>
    <cellStyle name="20% - Акцент1 2 17" xfId="12177"/>
    <cellStyle name="20% - Акцент1 2 18" xfId="12587"/>
    <cellStyle name="20% - Акцент1 2 19" xfId="12978"/>
    <cellStyle name="20% - Акцент1 2 2" xfId="4308"/>
    <cellStyle name="20% - Акцент1 2 20" xfId="13332"/>
    <cellStyle name="20% - Акцент1 2 21" xfId="13724"/>
    <cellStyle name="20% - Акцент1 2 22" xfId="14758"/>
    <cellStyle name="20% - Акцент1 2 23" xfId="15127"/>
    <cellStyle name="20% - Акцент1 2 24" xfId="15454"/>
    <cellStyle name="20% - Акцент1 2 3" xfId="4694"/>
    <cellStyle name="20% - Акцент1 2 4" xfId="5170"/>
    <cellStyle name="20% - Акцент1 2 5" xfId="6357"/>
    <cellStyle name="20% - Акцент1 2 6" xfId="6743"/>
    <cellStyle name="20% - Акцент1 2 7" xfId="7126"/>
    <cellStyle name="20% - Акцент1 2 8" xfId="7508"/>
    <cellStyle name="20% - Акцент1 2 9" xfId="7550"/>
    <cellStyle name="20% - Акцент1 20" xfId="20"/>
    <cellStyle name="20% - Акцент1 20 10" xfId="8028"/>
    <cellStyle name="20% - Акцент1 20 11" xfId="8941"/>
    <cellStyle name="20% - Акцент1 20 12" xfId="8987"/>
    <cellStyle name="20% - Акцент1 20 13" xfId="10589"/>
    <cellStyle name="20% - Акцент1 20 14" xfId="10991"/>
    <cellStyle name="20% - Акцент1 20 15" xfId="11390"/>
    <cellStyle name="20% - Акцент1 20 16" xfId="11784"/>
    <cellStyle name="20% - Акцент1 20 17" xfId="12176"/>
    <cellStyle name="20% - Акцент1 20 18" xfId="12586"/>
    <cellStyle name="20% - Акцент1 20 19" xfId="12977"/>
    <cellStyle name="20% - Акцент1 20 2" xfId="4309"/>
    <cellStyle name="20% - Акцент1 20 20" xfId="13331"/>
    <cellStyle name="20% - Акцент1 20 21" xfId="13723"/>
    <cellStyle name="20% - Акцент1 20 22" xfId="14757"/>
    <cellStyle name="20% - Акцент1 20 23" xfId="15126"/>
    <cellStyle name="20% - Акцент1 20 24" xfId="15453"/>
    <cellStyle name="20% - Акцент1 20 3" xfId="4695"/>
    <cellStyle name="20% - Акцент1 20 4" xfId="5171"/>
    <cellStyle name="20% - Акцент1 20 5" xfId="6356"/>
    <cellStyle name="20% - Акцент1 20 6" xfId="6742"/>
    <cellStyle name="20% - Акцент1 20 7" xfId="7125"/>
    <cellStyle name="20% - Акцент1 20 8" xfId="7507"/>
    <cellStyle name="20% - Акцент1 20 9" xfId="7551"/>
    <cellStyle name="20% - Акцент1 21" xfId="21"/>
    <cellStyle name="20% - Акцент1 21 10" xfId="8029"/>
    <cellStyle name="20% - Акцент1 21 11" xfId="8940"/>
    <cellStyle name="20% - Акцент1 21 12" xfId="8988"/>
    <cellStyle name="20% - Акцент1 21 13" xfId="10588"/>
    <cellStyle name="20% - Акцент1 21 14" xfId="10990"/>
    <cellStyle name="20% - Акцент1 21 15" xfId="11389"/>
    <cellStyle name="20% - Акцент1 21 16" xfId="11783"/>
    <cellStyle name="20% - Акцент1 21 17" xfId="12175"/>
    <cellStyle name="20% - Акцент1 21 18" xfId="12585"/>
    <cellStyle name="20% - Акцент1 21 19" xfId="12976"/>
    <cellStyle name="20% - Акцент1 21 2" xfId="4310"/>
    <cellStyle name="20% - Акцент1 21 20" xfId="13330"/>
    <cellStyle name="20% - Акцент1 21 21" xfId="13722"/>
    <cellStyle name="20% - Акцент1 21 22" xfId="14756"/>
    <cellStyle name="20% - Акцент1 21 23" xfId="15125"/>
    <cellStyle name="20% - Акцент1 21 24" xfId="15452"/>
    <cellStyle name="20% - Акцент1 21 3" xfId="4696"/>
    <cellStyle name="20% - Акцент1 21 4" xfId="5172"/>
    <cellStyle name="20% - Акцент1 21 5" xfId="6355"/>
    <cellStyle name="20% - Акцент1 21 6" xfId="6741"/>
    <cellStyle name="20% - Акцент1 21 7" xfId="7124"/>
    <cellStyle name="20% - Акцент1 21 8" xfId="7506"/>
    <cellStyle name="20% - Акцент1 21 9" xfId="7552"/>
    <cellStyle name="20% - Акцент1 22" xfId="22"/>
    <cellStyle name="20% - Акцент1 22 10" xfId="8030"/>
    <cellStyle name="20% - Акцент1 22 11" xfId="8939"/>
    <cellStyle name="20% - Акцент1 22 12" xfId="8989"/>
    <cellStyle name="20% - Акцент1 22 13" xfId="10587"/>
    <cellStyle name="20% - Акцент1 22 14" xfId="10989"/>
    <cellStyle name="20% - Акцент1 22 15" xfId="11388"/>
    <cellStyle name="20% - Акцент1 22 16" xfId="11782"/>
    <cellStyle name="20% - Акцент1 22 17" xfId="12174"/>
    <cellStyle name="20% - Акцент1 22 18" xfId="12584"/>
    <cellStyle name="20% - Акцент1 22 19" xfId="12975"/>
    <cellStyle name="20% - Акцент1 22 2" xfId="4311"/>
    <cellStyle name="20% - Акцент1 22 20" xfId="13329"/>
    <cellStyle name="20% - Акцент1 22 21" xfId="13721"/>
    <cellStyle name="20% - Акцент1 22 22" xfId="14755"/>
    <cellStyle name="20% - Акцент1 22 23" xfId="15124"/>
    <cellStyle name="20% - Акцент1 22 24" xfId="15451"/>
    <cellStyle name="20% - Акцент1 22 3" xfId="4697"/>
    <cellStyle name="20% - Акцент1 22 4" xfId="5173"/>
    <cellStyle name="20% - Акцент1 22 5" xfId="6354"/>
    <cellStyle name="20% - Акцент1 22 6" xfId="6740"/>
    <cellStyle name="20% - Акцент1 22 7" xfId="7123"/>
    <cellStyle name="20% - Акцент1 22 8" xfId="7505"/>
    <cellStyle name="20% - Акцент1 22 9" xfId="7553"/>
    <cellStyle name="20% - Акцент1 23" xfId="23"/>
    <cellStyle name="20% - Акцент1 23 10" xfId="8031"/>
    <cellStyle name="20% - Акцент1 23 11" xfId="8938"/>
    <cellStyle name="20% - Акцент1 23 12" xfId="8990"/>
    <cellStyle name="20% - Акцент1 23 13" xfId="10586"/>
    <cellStyle name="20% - Акцент1 23 14" xfId="10988"/>
    <cellStyle name="20% - Акцент1 23 15" xfId="11387"/>
    <cellStyle name="20% - Акцент1 23 16" xfId="11781"/>
    <cellStyle name="20% - Акцент1 23 17" xfId="12173"/>
    <cellStyle name="20% - Акцент1 23 18" xfId="12583"/>
    <cellStyle name="20% - Акцент1 23 19" xfId="12974"/>
    <cellStyle name="20% - Акцент1 23 2" xfId="4312"/>
    <cellStyle name="20% - Акцент1 23 20" xfId="13328"/>
    <cellStyle name="20% - Акцент1 23 21" xfId="13720"/>
    <cellStyle name="20% - Акцент1 23 22" xfId="14754"/>
    <cellStyle name="20% - Акцент1 23 23" xfId="15123"/>
    <cellStyle name="20% - Акцент1 23 24" xfId="15450"/>
    <cellStyle name="20% - Акцент1 23 3" xfId="4698"/>
    <cellStyle name="20% - Акцент1 23 4" xfId="5174"/>
    <cellStyle name="20% - Акцент1 23 5" xfId="6353"/>
    <cellStyle name="20% - Акцент1 23 6" xfId="6739"/>
    <cellStyle name="20% - Акцент1 23 7" xfId="7122"/>
    <cellStyle name="20% - Акцент1 23 8" xfId="7504"/>
    <cellStyle name="20% - Акцент1 23 9" xfId="7554"/>
    <cellStyle name="20% - Акцент1 24" xfId="24"/>
    <cellStyle name="20% - Акцент1 24 10" xfId="8032"/>
    <cellStyle name="20% - Акцент1 24 11" xfId="8937"/>
    <cellStyle name="20% - Акцент1 24 12" xfId="8991"/>
    <cellStyle name="20% - Акцент1 24 13" xfId="10585"/>
    <cellStyle name="20% - Акцент1 24 14" xfId="10987"/>
    <cellStyle name="20% - Акцент1 24 15" xfId="11386"/>
    <cellStyle name="20% - Акцент1 24 16" xfId="11780"/>
    <cellStyle name="20% - Акцент1 24 17" xfId="12172"/>
    <cellStyle name="20% - Акцент1 24 18" xfId="12582"/>
    <cellStyle name="20% - Акцент1 24 19" xfId="12973"/>
    <cellStyle name="20% - Акцент1 24 2" xfId="4313"/>
    <cellStyle name="20% - Акцент1 24 20" xfId="13327"/>
    <cellStyle name="20% - Акцент1 24 21" xfId="13719"/>
    <cellStyle name="20% - Акцент1 24 22" xfId="14753"/>
    <cellStyle name="20% - Акцент1 24 23" xfId="15122"/>
    <cellStyle name="20% - Акцент1 24 24" xfId="15449"/>
    <cellStyle name="20% - Акцент1 24 3" xfId="4699"/>
    <cellStyle name="20% - Акцент1 24 4" xfId="5175"/>
    <cellStyle name="20% - Акцент1 24 5" xfId="6352"/>
    <cellStyle name="20% - Акцент1 24 6" xfId="6738"/>
    <cellStyle name="20% - Акцент1 24 7" xfId="7121"/>
    <cellStyle name="20% - Акцент1 24 8" xfId="7503"/>
    <cellStyle name="20% - Акцент1 24 9" xfId="7555"/>
    <cellStyle name="20% - Акцент1 25" xfId="25"/>
    <cellStyle name="20% - Акцент1 25 10" xfId="8033"/>
    <cellStyle name="20% - Акцент1 25 11" xfId="8936"/>
    <cellStyle name="20% - Акцент1 25 12" xfId="8992"/>
    <cellStyle name="20% - Акцент1 25 13" xfId="10584"/>
    <cellStyle name="20% - Акцент1 25 14" xfId="10986"/>
    <cellStyle name="20% - Акцент1 25 15" xfId="11385"/>
    <cellStyle name="20% - Акцент1 25 16" xfId="11779"/>
    <cellStyle name="20% - Акцент1 25 17" xfId="12171"/>
    <cellStyle name="20% - Акцент1 25 18" xfId="12581"/>
    <cellStyle name="20% - Акцент1 25 19" xfId="12972"/>
    <cellStyle name="20% - Акцент1 25 2" xfId="4314"/>
    <cellStyle name="20% - Акцент1 25 20" xfId="13326"/>
    <cellStyle name="20% - Акцент1 25 21" xfId="13718"/>
    <cellStyle name="20% - Акцент1 25 22" xfId="14752"/>
    <cellStyle name="20% - Акцент1 25 23" xfId="15121"/>
    <cellStyle name="20% - Акцент1 25 24" xfId="15448"/>
    <cellStyle name="20% - Акцент1 25 3" xfId="4700"/>
    <cellStyle name="20% - Акцент1 25 4" xfId="5176"/>
    <cellStyle name="20% - Акцент1 25 5" xfId="6351"/>
    <cellStyle name="20% - Акцент1 25 6" xfId="6737"/>
    <cellStyle name="20% - Акцент1 25 7" xfId="7120"/>
    <cellStyle name="20% - Акцент1 25 8" xfId="7502"/>
    <cellStyle name="20% - Акцент1 25 9" xfId="7556"/>
    <cellStyle name="20% - Акцент1 26" xfId="26"/>
    <cellStyle name="20% - Акцент1 26 10" xfId="8034"/>
    <cellStyle name="20% - Акцент1 26 11" xfId="8935"/>
    <cellStyle name="20% - Акцент1 26 12" xfId="8993"/>
    <cellStyle name="20% - Акцент1 26 13" xfId="10583"/>
    <cellStyle name="20% - Акцент1 26 14" xfId="10985"/>
    <cellStyle name="20% - Акцент1 26 15" xfId="11384"/>
    <cellStyle name="20% - Акцент1 26 16" xfId="11778"/>
    <cellStyle name="20% - Акцент1 26 17" xfId="12170"/>
    <cellStyle name="20% - Акцент1 26 18" xfId="12580"/>
    <cellStyle name="20% - Акцент1 26 19" xfId="12971"/>
    <cellStyle name="20% - Акцент1 26 2" xfId="4315"/>
    <cellStyle name="20% - Акцент1 26 20" xfId="13325"/>
    <cellStyle name="20% - Акцент1 26 21" xfId="13717"/>
    <cellStyle name="20% - Акцент1 26 22" xfId="14751"/>
    <cellStyle name="20% - Акцент1 26 23" xfId="15120"/>
    <cellStyle name="20% - Акцент1 26 24" xfId="15447"/>
    <cellStyle name="20% - Акцент1 26 3" xfId="4701"/>
    <cellStyle name="20% - Акцент1 26 4" xfId="5177"/>
    <cellStyle name="20% - Акцент1 26 5" xfId="6350"/>
    <cellStyle name="20% - Акцент1 26 6" xfId="6736"/>
    <cellStyle name="20% - Акцент1 26 7" xfId="7119"/>
    <cellStyle name="20% - Акцент1 26 8" xfId="7501"/>
    <cellStyle name="20% - Акцент1 26 9" xfId="7557"/>
    <cellStyle name="20% - Акцент1 27" xfId="27"/>
    <cellStyle name="20% - Акцент1 27 10" xfId="8035"/>
    <cellStyle name="20% - Акцент1 27 11" xfId="8934"/>
    <cellStyle name="20% - Акцент1 27 12" xfId="8994"/>
    <cellStyle name="20% - Акцент1 27 13" xfId="10582"/>
    <cellStyle name="20% - Акцент1 27 14" xfId="10984"/>
    <cellStyle name="20% - Акцент1 27 15" xfId="11383"/>
    <cellStyle name="20% - Акцент1 27 16" xfId="11777"/>
    <cellStyle name="20% - Акцент1 27 17" xfId="12169"/>
    <cellStyle name="20% - Акцент1 27 18" xfId="12579"/>
    <cellStyle name="20% - Акцент1 27 19" xfId="12970"/>
    <cellStyle name="20% - Акцент1 27 2" xfId="4316"/>
    <cellStyle name="20% - Акцент1 27 20" xfId="13324"/>
    <cellStyle name="20% - Акцент1 27 21" xfId="13716"/>
    <cellStyle name="20% - Акцент1 27 22" xfId="14750"/>
    <cellStyle name="20% - Акцент1 27 23" xfId="15119"/>
    <cellStyle name="20% - Акцент1 27 24" xfId="15446"/>
    <cellStyle name="20% - Акцент1 27 3" xfId="4702"/>
    <cellStyle name="20% - Акцент1 27 4" xfId="5178"/>
    <cellStyle name="20% - Акцент1 27 5" xfId="6349"/>
    <cellStyle name="20% - Акцент1 27 6" xfId="6735"/>
    <cellStyle name="20% - Акцент1 27 7" xfId="7118"/>
    <cellStyle name="20% - Акцент1 27 8" xfId="7500"/>
    <cellStyle name="20% - Акцент1 27 9" xfId="7558"/>
    <cellStyle name="20% - Акцент1 28" xfId="28"/>
    <cellStyle name="20% - Акцент1 28 10" xfId="8036"/>
    <cellStyle name="20% - Акцент1 28 11" xfId="8932"/>
    <cellStyle name="20% - Акцент1 28 12" xfId="8995"/>
    <cellStyle name="20% - Акцент1 28 13" xfId="10581"/>
    <cellStyle name="20% - Акцент1 28 14" xfId="10983"/>
    <cellStyle name="20% - Акцент1 28 15" xfId="11382"/>
    <cellStyle name="20% - Акцент1 28 16" xfId="11776"/>
    <cellStyle name="20% - Акцент1 28 17" xfId="12168"/>
    <cellStyle name="20% - Акцент1 28 18" xfId="12578"/>
    <cellStyle name="20% - Акцент1 28 19" xfId="12969"/>
    <cellStyle name="20% - Акцент1 28 2" xfId="4317"/>
    <cellStyle name="20% - Акцент1 28 20" xfId="13323"/>
    <cellStyle name="20% - Акцент1 28 21" xfId="13715"/>
    <cellStyle name="20% - Акцент1 28 22" xfId="14749"/>
    <cellStyle name="20% - Акцент1 28 23" xfId="15118"/>
    <cellStyle name="20% - Акцент1 28 24" xfId="15445"/>
    <cellStyle name="20% - Акцент1 28 3" xfId="4703"/>
    <cellStyle name="20% - Акцент1 28 4" xfId="5179"/>
    <cellStyle name="20% - Акцент1 28 5" xfId="6348"/>
    <cellStyle name="20% - Акцент1 28 6" xfId="6734"/>
    <cellStyle name="20% - Акцент1 28 7" xfId="7117"/>
    <cellStyle name="20% - Акцент1 28 8" xfId="7499"/>
    <cellStyle name="20% - Акцент1 28 9" xfId="7559"/>
    <cellStyle name="20% - Акцент1 29" xfId="29"/>
    <cellStyle name="20% - Акцент1 29 10" xfId="8037"/>
    <cellStyle name="20% - Акцент1 29 11" xfId="8931"/>
    <cellStyle name="20% - Акцент1 29 12" xfId="8996"/>
    <cellStyle name="20% - Акцент1 29 13" xfId="10579"/>
    <cellStyle name="20% - Акцент1 29 14" xfId="10981"/>
    <cellStyle name="20% - Акцент1 29 15" xfId="11380"/>
    <cellStyle name="20% - Акцент1 29 16" xfId="11774"/>
    <cellStyle name="20% - Акцент1 29 17" xfId="12166"/>
    <cellStyle name="20% - Акцент1 29 18" xfId="12576"/>
    <cellStyle name="20% - Акцент1 29 19" xfId="12967"/>
    <cellStyle name="20% - Акцент1 29 2" xfId="4318"/>
    <cellStyle name="20% - Акцент1 29 20" xfId="13322"/>
    <cellStyle name="20% - Акцент1 29 21" xfId="13713"/>
    <cellStyle name="20% - Акцент1 29 22" xfId="14748"/>
    <cellStyle name="20% - Акцент1 29 23" xfId="15117"/>
    <cellStyle name="20% - Акцент1 29 24" xfId="15444"/>
    <cellStyle name="20% - Акцент1 29 3" xfId="4704"/>
    <cellStyle name="20% - Акцент1 29 4" xfId="5180"/>
    <cellStyle name="20% - Акцент1 29 5" xfId="6346"/>
    <cellStyle name="20% - Акцент1 29 6" xfId="6732"/>
    <cellStyle name="20% - Акцент1 29 7" xfId="7115"/>
    <cellStyle name="20% - Акцент1 29 8" xfId="7497"/>
    <cellStyle name="20% - Акцент1 29 9" xfId="7560"/>
    <cellStyle name="20% - Акцент1 3" xfId="30"/>
    <cellStyle name="20% - Акцент1 3 10" xfId="8038"/>
    <cellStyle name="20% - Акцент1 3 11" xfId="8930"/>
    <cellStyle name="20% - Акцент1 3 12" xfId="8997"/>
    <cellStyle name="20% - Акцент1 3 13" xfId="10578"/>
    <cellStyle name="20% - Акцент1 3 14" xfId="10980"/>
    <cellStyle name="20% - Акцент1 3 15" xfId="11379"/>
    <cellStyle name="20% - Акцент1 3 16" xfId="11773"/>
    <cellStyle name="20% - Акцент1 3 17" xfId="12165"/>
    <cellStyle name="20% - Акцент1 3 18" xfId="12575"/>
    <cellStyle name="20% - Акцент1 3 19" xfId="12966"/>
    <cellStyle name="20% - Акцент1 3 2" xfId="4319"/>
    <cellStyle name="20% - Акцент1 3 20" xfId="13321"/>
    <cellStyle name="20% - Акцент1 3 21" xfId="13712"/>
    <cellStyle name="20% - Акцент1 3 22" xfId="14747"/>
    <cellStyle name="20% - Акцент1 3 23" xfId="15115"/>
    <cellStyle name="20% - Акцент1 3 24" xfId="15443"/>
    <cellStyle name="20% - Акцент1 3 3" xfId="4705"/>
    <cellStyle name="20% - Акцент1 3 4" xfId="5181"/>
    <cellStyle name="20% - Акцент1 3 5" xfId="6345"/>
    <cellStyle name="20% - Акцент1 3 6" xfId="6731"/>
    <cellStyle name="20% - Акцент1 3 7" xfId="7114"/>
    <cellStyle name="20% - Акцент1 3 8" xfId="7496"/>
    <cellStyle name="20% - Акцент1 3 9" xfId="7561"/>
    <cellStyle name="20% - Акцент1 30" xfId="31"/>
    <cellStyle name="20% - Акцент1 30 10" xfId="8039"/>
    <cellStyle name="20% - Акцент1 30 11" xfId="8929"/>
    <cellStyle name="20% - Акцент1 30 12" xfId="8998"/>
    <cellStyle name="20% - Акцент1 30 13" xfId="10577"/>
    <cellStyle name="20% - Акцент1 30 14" xfId="10979"/>
    <cellStyle name="20% - Акцент1 30 15" xfId="11378"/>
    <cellStyle name="20% - Акцент1 30 16" xfId="11772"/>
    <cellStyle name="20% - Акцент1 30 17" xfId="12164"/>
    <cellStyle name="20% - Акцент1 30 18" xfId="12574"/>
    <cellStyle name="20% - Акцент1 30 19" xfId="12965"/>
    <cellStyle name="20% - Акцент1 30 2" xfId="4320"/>
    <cellStyle name="20% - Акцент1 30 20" xfId="13320"/>
    <cellStyle name="20% - Акцент1 30 21" xfId="13711"/>
    <cellStyle name="20% - Акцент1 30 22" xfId="14746"/>
    <cellStyle name="20% - Акцент1 30 23" xfId="15114"/>
    <cellStyle name="20% - Акцент1 30 24" xfId="15562"/>
    <cellStyle name="20% - Акцент1 30 3" xfId="4706"/>
    <cellStyle name="20% - Акцент1 30 4" xfId="5182"/>
    <cellStyle name="20% - Акцент1 30 5" xfId="6344"/>
    <cellStyle name="20% - Акцент1 30 6" xfId="6730"/>
    <cellStyle name="20% - Акцент1 30 7" xfId="7113"/>
    <cellStyle name="20% - Акцент1 30 8" xfId="7495"/>
    <cellStyle name="20% - Акцент1 30 9" xfId="7562"/>
    <cellStyle name="20% - Акцент1 31" xfId="3468"/>
    <cellStyle name="20% - Акцент1 32" xfId="4683"/>
    <cellStyle name="20% - Акцент1 33" xfId="5159"/>
    <cellStyle name="20% - Акцент1 34" xfId="6368"/>
    <cellStyle name="20% - Акцент1 35" xfId="6754"/>
    <cellStyle name="20% - Акцент1 36" xfId="7137"/>
    <cellStyle name="20% - Акцент1 37" xfId="7519"/>
    <cellStyle name="20% - Акцент1 38" xfId="7539"/>
    <cellStyle name="20% - Акцент1 39" xfId="8016"/>
    <cellStyle name="20% - Акцент1 4" xfId="32"/>
    <cellStyle name="20% - Акцент1 4 10" xfId="8040"/>
    <cellStyle name="20% - Акцент1 4 11" xfId="8928"/>
    <cellStyle name="20% - Акцент1 4 12" xfId="8999"/>
    <cellStyle name="20% - Акцент1 4 13" xfId="10576"/>
    <cellStyle name="20% - Акцент1 4 14" xfId="10978"/>
    <cellStyle name="20% - Акцент1 4 15" xfId="11377"/>
    <cellStyle name="20% - Акцент1 4 16" xfId="11771"/>
    <cellStyle name="20% - Акцент1 4 17" xfId="12163"/>
    <cellStyle name="20% - Акцент1 4 18" xfId="12573"/>
    <cellStyle name="20% - Акцент1 4 19" xfId="12964"/>
    <cellStyle name="20% - Акцент1 4 2" xfId="4321"/>
    <cellStyle name="20% - Акцент1 4 20" xfId="13319"/>
    <cellStyle name="20% - Акцент1 4 21" xfId="13710"/>
    <cellStyle name="20% - Акцент1 4 22" xfId="14745"/>
    <cellStyle name="20% - Акцент1 4 23" xfId="15113"/>
    <cellStyle name="20% - Акцент1 4 24" xfId="15557"/>
    <cellStyle name="20% - Акцент1 4 3" xfId="4707"/>
    <cellStyle name="20% - Акцент1 4 4" xfId="5183"/>
    <cellStyle name="20% - Акцент1 4 5" xfId="6343"/>
    <cellStyle name="20% - Акцент1 4 6" xfId="6729"/>
    <cellStyle name="20% - Акцент1 4 7" xfId="7112"/>
    <cellStyle name="20% - Акцент1 4 8" xfId="7494"/>
    <cellStyle name="20% - Акцент1 4 9" xfId="7563"/>
    <cellStyle name="20% - Акцент1 40" xfId="8953"/>
    <cellStyle name="20% - Акцент1 41" xfId="8975"/>
    <cellStyle name="20% - Акцент1 41 2" xfId="15563"/>
    <cellStyle name="20% - Акцент1 42" xfId="10601"/>
    <cellStyle name="20% - Акцент1 42 2" xfId="15757"/>
    <cellStyle name="20% - Акцент1 43" xfId="11003"/>
    <cellStyle name="20% - Акцент1 43 2" xfId="15795"/>
    <cellStyle name="20% - Акцент1 44" xfId="11402"/>
    <cellStyle name="20% - Акцент1 44 2" xfId="15828"/>
    <cellStyle name="20% - Акцент1 45" xfId="11796"/>
    <cellStyle name="20% - Акцент1 45 2" xfId="15858"/>
    <cellStyle name="20% - Акцент1 46" xfId="12188"/>
    <cellStyle name="20% - Акцент1 46 2" xfId="15888"/>
    <cellStyle name="20% - Акцент1 47" xfId="12598"/>
    <cellStyle name="20% - Акцент1 47 2" xfId="15913"/>
    <cellStyle name="20% - Акцент1 48" xfId="12989"/>
    <cellStyle name="20% - Акцент1 48 2" xfId="15941"/>
    <cellStyle name="20% - Акцент1 49" xfId="13343"/>
    <cellStyle name="20% - Акцент1 49 2" xfId="15957"/>
    <cellStyle name="20% - Акцент1 5" xfId="33"/>
    <cellStyle name="20% - Акцент1 5 10" xfId="8041"/>
    <cellStyle name="20% - Акцент1 5 11" xfId="8927"/>
    <cellStyle name="20% - Акцент1 5 12" xfId="9000"/>
    <cellStyle name="20% - Акцент1 5 13" xfId="10575"/>
    <cellStyle name="20% - Акцент1 5 14" xfId="10977"/>
    <cellStyle name="20% - Акцент1 5 15" xfId="11376"/>
    <cellStyle name="20% - Акцент1 5 16" xfId="11770"/>
    <cellStyle name="20% - Акцент1 5 17" xfId="12162"/>
    <cellStyle name="20% - Акцент1 5 18" xfId="12572"/>
    <cellStyle name="20% - Акцент1 5 19" xfId="12963"/>
    <cellStyle name="20% - Акцент1 5 2" xfId="4322"/>
    <cellStyle name="20% - Акцент1 5 20" xfId="13318"/>
    <cellStyle name="20% - Акцент1 5 21" xfId="13709"/>
    <cellStyle name="20% - Акцент1 5 22" xfId="14744"/>
    <cellStyle name="20% - Акцент1 5 23" xfId="15112"/>
    <cellStyle name="20% - Акцент1 5 24" xfId="15548"/>
    <cellStyle name="20% - Акцент1 5 3" xfId="4708"/>
    <cellStyle name="20% - Акцент1 5 4" xfId="5184"/>
    <cellStyle name="20% - Акцент1 5 5" xfId="6342"/>
    <cellStyle name="20% - Акцент1 5 6" xfId="6728"/>
    <cellStyle name="20% - Акцент1 5 7" xfId="7111"/>
    <cellStyle name="20% - Акцент1 5 8" xfId="7493"/>
    <cellStyle name="20% - Акцент1 5 9" xfId="7564"/>
    <cellStyle name="20% - Акцент1 50" xfId="13735"/>
    <cellStyle name="20% - Акцент1 50 2" xfId="15985"/>
    <cellStyle name="20% - Акцент1 51" xfId="14769"/>
    <cellStyle name="20% - Акцент1 52" xfId="15465"/>
    <cellStyle name="20% - Акцент1 6" xfId="34"/>
    <cellStyle name="20% - Акцент1 6 10" xfId="8042"/>
    <cellStyle name="20% - Акцент1 6 11" xfId="8926"/>
    <cellStyle name="20% - Акцент1 6 12" xfId="9001"/>
    <cellStyle name="20% - Акцент1 6 13" xfId="10574"/>
    <cellStyle name="20% - Акцент1 6 14" xfId="10976"/>
    <cellStyle name="20% - Акцент1 6 15" xfId="11375"/>
    <cellStyle name="20% - Акцент1 6 16" xfId="11769"/>
    <cellStyle name="20% - Акцент1 6 17" xfId="12161"/>
    <cellStyle name="20% - Акцент1 6 18" xfId="12571"/>
    <cellStyle name="20% - Акцент1 6 19" xfId="12962"/>
    <cellStyle name="20% - Акцент1 6 2" xfId="4323"/>
    <cellStyle name="20% - Акцент1 6 20" xfId="13317"/>
    <cellStyle name="20% - Акцент1 6 21" xfId="13708"/>
    <cellStyle name="20% - Акцент1 6 22" xfId="14743"/>
    <cellStyle name="20% - Акцент1 6 23" xfId="15111"/>
    <cellStyle name="20% - Акцент1 6 24" xfId="15539"/>
    <cellStyle name="20% - Акцент1 6 3" xfId="4709"/>
    <cellStyle name="20% - Акцент1 6 4" xfId="5185"/>
    <cellStyle name="20% - Акцент1 6 5" xfId="6341"/>
    <cellStyle name="20% - Акцент1 6 6" xfId="6727"/>
    <cellStyle name="20% - Акцент1 6 7" xfId="7110"/>
    <cellStyle name="20% - Акцент1 6 8" xfId="7492"/>
    <cellStyle name="20% - Акцент1 6 9" xfId="7565"/>
    <cellStyle name="20% - Акцент1 7" xfId="35"/>
    <cellStyle name="20% - Акцент1 7 10" xfId="8043"/>
    <cellStyle name="20% - Акцент1 7 11" xfId="8925"/>
    <cellStyle name="20% - Акцент1 7 12" xfId="9002"/>
    <cellStyle name="20% - Акцент1 7 13" xfId="10573"/>
    <cellStyle name="20% - Акцент1 7 14" xfId="10975"/>
    <cellStyle name="20% - Акцент1 7 15" xfId="11374"/>
    <cellStyle name="20% - Акцент1 7 16" xfId="11768"/>
    <cellStyle name="20% - Акцент1 7 17" xfId="12160"/>
    <cellStyle name="20% - Акцент1 7 18" xfId="12570"/>
    <cellStyle name="20% - Акцент1 7 19" xfId="12961"/>
    <cellStyle name="20% - Акцент1 7 2" xfId="4324"/>
    <cellStyle name="20% - Акцент1 7 20" xfId="13316"/>
    <cellStyle name="20% - Акцент1 7 21" xfId="13707"/>
    <cellStyle name="20% - Акцент1 7 22" xfId="14742"/>
    <cellStyle name="20% - Акцент1 7 23" xfId="15110"/>
    <cellStyle name="20% - Акцент1 7 24" xfId="15534"/>
    <cellStyle name="20% - Акцент1 7 3" xfId="4710"/>
    <cellStyle name="20% - Акцент1 7 4" xfId="5186"/>
    <cellStyle name="20% - Акцент1 7 5" xfId="6340"/>
    <cellStyle name="20% - Акцент1 7 6" xfId="6726"/>
    <cellStyle name="20% - Акцент1 7 7" xfId="7109"/>
    <cellStyle name="20% - Акцент1 7 8" xfId="7491"/>
    <cellStyle name="20% - Акцент1 7 9" xfId="7566"/>
    <cellStyle name="20% - Акцент1 8" xfId="36"/>
    <cellStyle name="20% - Акцент1 8 10" xfId="8044"/>
    <cellStyle name="20% - Акцент1 8 11" xfId="8924"/>
    <cellStyle name="20% - Акцент1 8 12" xfId="9003"/>
    <cellStyle name="20% - Акцент1 8 13" xfId="10572"/>
    <cellStyle name="20% - Акцент1 8 14" xfId="10974"/>
    <cellStyle name="20% - Акцент1 8 15" xfId="11373"/>
    <cellStyle name="20% - Акцент1 8 16" xfId="11767"/>
    <cellStyle name="20% - Акцент1 8 17" xfId="12159"/>
    <cellStyle name="20% - Акцент1 8 18" xfId="12569"/>
    <cellStyle name="20% - Акцент1 8 19" xfId="12960"/>
    <cellStyle name="20% - Акцент1 8 2" xfId="4325"/>
    <cellStyle name="20% - Акцент1 8 20" xfId="13315"/>
    <cellStyle name="20% - Акцент1 8 21" xfId="13706"/>
    <cellStyle name="20% - Акцент1 8 22" xfId="14741"/>
    <cellStyle name="20% - Акцент1 8 23" xfId="15109"/>
    <cellStyle name="20% - Акцент1 8 24" xfId="15528"/>
    <cellStyle name="20% - Акцент1 8 3" xfId="4711"/>
    <cellStyle name="20% - Акцент1 8 4" xfId="5187"/>
    <cellStyle name="20% - Акцент1 8 5" xfId="6339"/>
    <cellStyle name="20% - Акцент1 8 6" xfId="6725"/>
    <cellStyle name="20% - Акцент1 8 7" xfId="7108"/>
    <cellStyle name="20% - Акцент1 8 8" xfId="7490"/>
    <cellStyle name="20% - Акцент1 8 9" xfId="7567"/>
    <cellStyle name="20% - Акцент1 9" xfId="37"/>
    <cellStyle name="20% - Акцент1 9 10" xfId="8045"/>
    <cellStyle name="20% - Акцент1 9 11" xfId="8923"/>
    <cellStyle name="20% - Акцент1 9 12" xfId="9004"/>
    <cellStyle name="20% - Акцент1 9 13" xfId="10571"/>
    <cellStyle name="20% - Акцент1 9 14" xfId="10973"/>
    <cellStyle name="20% - Акцент1 9 15" xfId="11372"/>
    <cellStyle name="20% - Акцент1 9 16" xfId="11766"/>
    <cellStyle name="20% - Акцент1 9 17" xfId="12158"/>
    <cellStyle name="20% - Акцент1 9 18" xfId="12568"/>
    <cellStyle name="20% - Акцент1 9 19" xfId="12959"/>
    <cellStyle name="20% - Акцент1 9 2" xfId="4326"/>
    <cellStyle name="20% - Акцент1 9 20" xfId="13314"/>
    <cellStyle name="20% - Акцент1 9 21" xfId="13705"/>
    <cellStyle name="20% - Акцент1 9 22" xfId="14740"/>
    <cellStyle name="20% - Акцент1 9 23" xfId="15108"/>
    <cellStyle name="20% - Акцент1 9 24" xfId="15523"/>
    <cellStyle name="20% - Акцент1 9 3" xfId="4712"/>
    <cellStyle name="20% - Акцент1 9 4" xfId="5188"/>
    <cellStyle name="20% - Акцент1 9 5" xfId="6338"/>
    <cellStyle name="20% - Акцент1 9 6" xfId="6724"/>
    <cellStyle name="20% - Акцент1 9 7" xfId="7107"/>
    <cellStyle name="20% - Акцент1 9 8" xfId="7489"/>
    <cellStyle name="20% - Акцент1 9 9" xfId="7568"/>
    <cellStyle name="20% - Акцент2" xfId="38" builtinId="34" customBuiltin="1"/>
    <cellStyle name="20% - Акцент2 10" xfId="39"/>
    <cellStyle name="20% - Акцент2 10 10" xfId="8047"/>
    <cellStyle name="20% - Акцент2 10 11" xfId="8921"/>
    <cellStyle name="20% - Акцент2 10 12" xfId="9006"/>
    <cellStyle name="20% - Акцент2 10 13" xfId="10569"/>
    <cellStyle name="20% - Акцент2 10 14" xfId="10971"/>
    <cellStyle name="20% - Акцент2 10 15" xfId="11370"/>
    <cellStyle name="20% - Акцент2 10 16" xfId="11764"/>
    <cellStyle name="20% - Акцент2 10 17" xfId="12156"/>
    <cellStyle name="20% - Акцент2 10 18" xfId="12566"/>
    <cellStyle name="20% - Акцент2 10 19" xfId="12957"/>
    <cellStyle name="20% - Акцент2 10 2" xfId="4327"/>
    <cellStyle name="20% - Акцент2 10 20" xfId="13312"/>
    <cellStyle name="20% - Акцент2 10 21" xfId="13703"/>
    <cellStyle name="20% - Акцент2 10 22" xfId="14738"/>
    <cellStyle name="20% - Акцент2 10 23" xfId="15107"/>
    <cellStyle name="20% - Акцент2 10 24" xfId="15491"/>
    <cellStyle name="20% - Акцент2 10 3" xfId="4714"/>
    <cellStyle name="20% - Акцент2 10 4" xfId="5190"/>
    <cellStyle name="20% - Акцент2 10 5" xfId="6336"/>
    <cellStyle name="20% - Акцент2 10 6" xfId="6722"/>
    <cellStyle name="20% - Акцент2 10 7" xfId="7105"/>
    <cellStyle name="20% - Акцент2 10 8" xfId="7487"/>
    <cellStyle name="20% - Акцент2 10 9" xfId="7570"/>
    <cellStyle name="20% - Акцент2 11" xfId="40"/>
    <cellStyle name="20% - Акцент2 11 10" xfId="8048"/>
    <cellStyle name="20% - Акцент2 11 11" xfId="8920"/>
    <cellStyle name="20% - Акцент2 11 12" xfId="9007"/>
    <cellStyle name="20% - Акцент2 11 13" xfId="10568"/>
    <cellStyle name="20% - Акцент2 11 14" xfId="10970"/>
    <cellStyle name="20% - Акцент2 11 15" xfId="11369"/>
    <cellStyle name="20% - Акцент2 11 16" xfId="11763"/>
    <cellStyle name="20% - Акцент2 11 17" xfId="12155"/>
    <cellStyle name="20% - Акцент2 11 18" xfId="12565"/>
    <cellStyle name="20% - Акцент2 11 19" xfId="12956"/>
    <cellStyle name="20% - Акцент2 11 2" xfId="4328"/>
    <cellStyle name="20% - Акцент2 11 20" xfId="13311"/>
    <cellStyle name="20% - Акцент2 11 21" xfId="13702"/>
    <cellStyle name="20% - Акцент2 11 22" xfId="14737"/>
    <cellStyle name="20% - Акцент2 11 23" xfId="15106"/>
    <cellStyle name="20% - Акцент2 11 24" xfId="15442"/>
    <cellStyle name="20% - Акцент2 11 3" xfId="4715"/>
    <cellStyle name="20% - Акцент2 11 4" xfId="5191"/>
    <cellStyle name="20% - Акцент2 11 5" xfId="6335"/>
    <cellStyle name="20% - Акцент2 11 6" xfId="6721"/>
    <cellStyle name="20% - Акцент2 11 7" xfId="7104"/>
    <cellStyle name="20% - Акцент2 11 8" xfId="7486"/>
    <cellStyle name="20% - Акцент2 11 9" xfId="7571"/>
    <cellStyle name="20% - Акцент2 12" xfId="41"/>
    <cellStyle name="20% - Акцент2 12 10" xfId="8049"/>
    <cellStyle name="20% - Акцент2 12 11" xfId="8919"/>
    <cellStyle name="20% - Акцент2 12 12" xfId="9008"/>
    <cellStyle name="20% - Акцент2 12 13" xfId="10567"/>
    <cellStyle name="20% - Акцент2 12 14" xfId="10969"/>
    <cellStyle name="20% - Акцент2 12 15" xfId="11368"/>
    <cellStyle name="20% - Акцент2 12 16" xfId="11762"/>
    <cellStyle name="20% - Акцент2 12 17" xfId="12154"/>
    <cellStyle name="20% - Акцент2 12 18" xfId="12564"/>
    <cellStyle name="20% - Акцент2 12 19" xfId="12955"/>
    <cellStyle name="20% - Акцент2 12 2" xfId="4329"/>
    <cellStyle name="20% - Акцент2 12 20" xfId="13310"/>
    <cellStyle name="20% - Акцент2 12 21" xfId="13701"/>
    <cellStyle name="20% - Акцент2 12 22" xfId="14736"/>
    <cellStyle name="20% - Акцент2 12 23" xfId="15105"/>
    <cellStyle name="20% - Акцент2 12 24" xfId="15441"/>
    <cellStyle name="20% - Акцент2 12 3" xfId="4716"/>
    <cellStyle name="20% - Акцент2 12 4" xfId="5192"/>
    <cellStyle name="20% - Акцент2 12 5" xfId="6334"/>
    <cellStyle name="20% - Акцент2 12 6" xfId="6720"/>
    <cellStyle name="20% - Акцент2 12 7" xfId="7103"/>
    <cellStyle name="20% - Акцент2 12 8" xfId="7485"/>
    <cellStyle name="20% - Акцент2 12 9" xfId="7572"/>
    <cellStyle name="20% - Акцент2 13" xfId="42"/>
    <cellStyle name="20% - Акцент2 13 10" xfId="8050"/>
    <cellStyle name="20% - Акцент2 13 11" xfId="8918"/>
    <cellStyle name="20% - Акцент2 13 12" xfId="9009"/>
    <cellStyle name="20% - Акцент2 13 13" xfId="10566"/>
    <cellStyle name="20% - Акцент2 13 14" xfId="10968"/>
    <cellStyle name="20% - Акцент2 13 15" xfId="11367"/>
    <cellStyle name="20% - Акцент2 13 16" xfId="11761"/>
    <cellStyle name="20% - Акцент2 13 17" xfId="12153"/>
    <cellStyle name="20% - Акцент2 13 18" xfId="12563"/>
    <cellStyle name="20% - Акцент2 13 19" xfId="12954"/>
    <cellStyle name="20% - Акцент2 13 2" xfId="4330"/>
    <cellStyle name="20% - Акцент2 13 20" xfId="13309"/>
    <cellStyle name="20% - Акцент2 13 21" xfId="13700"/>
    <cellStyle name="20% - Акцент2 13 22" xfId="14735"/>
    <cellStyle name="20% - Акцент2 13 23" xfId="15104"/>
    <cellStyle name="20% - Акцент2 13 24" xfId="15440"/>
    <cellStyle name="20% - Акцент2 13 3" xfId="4717"/>
    <cellStyle name="20% - Акцент2 13 4" xfId="5193"/>
    <cellStyle name="20% - Акцент2 13 5" xfId="6333"/>
    <cellStyle name="20% - Акцент2 13 6" xfId="6719"/>
    <cellStyle name="20% - Акцент2 13 7" xfId="7102"/>
    <cellStyle name="20% - Акцент2 13 8" xfId="7484"/>
    <cellStyle name="20% - Акцент2 13 9" xfId="7573"/>
    <cellStyle name="20% - Акцент2 14" xfId="43"/>
    <cellStyle name="20% - Акцент2 14 10" xfId="8051"/>
    <cellStyle name="20% - Акцент2 14 11" xfId="8917"/>
    <cellStyle name="20% - Акцент2 14 12" xfId="9010"/>
    <cellStyle name="20% - Акцент2 14 13" xfId="10565"/>
    <cellStyle name="20% - Акцент2 14 14" xfId="10967"/>
    <cellStyle name="20% - Акцент2 14 15" xfId="11366"/>
    <cellStyle name="20% - Акцент2 14 16" xfId="11760"/>
    <cellStyle name="20% - Акцент2 14 17" xfId="12152"/>
    <cellStyle name="20% - Акцент2 14 18" xfId="12562"/>
    <cellStyle name="20% - Акцент2 14 19" xfId="12953"/>
    <cellStyle name="20% - Акцент2 14 2" xfId="4331"/>
    <cellStyle name="20% - Акцент2 14 20" xfId="13308"/>
    <cellStyle name="20% - Акцент2 14 21" xfId="13699"/>
    <cellStyle name="20% - Акцент2 14 22" xfId="14734"/>
    <cellStyle name="20% - Акцент2 14 23" xfId="15103"/>
    <cellStyle name="20% - Акцент2 14 24" xfId="15439"/>
    <cellStyle name="20% - Акцент2 14 3" xfId="4718"/>
    <cellStyle name="20% - Акцент2 14 4" xfId="5194"/>
    <cellStyle name="20% - Акцент2 14 5" xfId="6332"/>
    <cellStyle name="20% - Акцент2 14 6" xfId="6718"/>
    <cellStyle name="20% - Акцент2 14 7" xfId="7101"/>
    <cellStyle name="20% - Акцент2 14 8" xfId="7483"/>
    <cellStyle name="20% - Акцент2 14 9" xfId="7574"/>
    <cellStyle name="20% - Акцент2 15" xfId="44"/>
    <cellStyle name="20% - Акцент2 15 10" xfId="8052"/>
    <cellStyle name="20% - Акцент2 15 11" xfId="8916"/>
    <cellStyle name="20% - Акцент2 15 12" xfId="9011"/>
    <cellStyle name="20% - Акцент2 15 13" xfId="10564"/>
    <cellStyle name="20% - Акцент2 15 14" xfId="10966"/>
    <cellStyle name="20% - Акцент2 15 15" xfId="11365"/>
    <cellStyle name="20% - Акцент2 15 16" xfId="11759"/>
    <cellStyle name="20% - Акцент2 15 17" xfId="12151"/>
    <cellStyle name="20% - Акцент2 15 18" xfId="12561"/>
    <cellStyle name="20% - Акцент2 15 19" xfId="12952"/>
    <cellStyle name="20% - Акцент2 15 2" xfId="4332"/>
    <cellStyle name="20% - Акцент2 15 20" xfId="13307"/>
    <cellStyle name="20% - Акцент2 15 21" xfId="13698"/>
    <cellStyle name="20% - Акцент2 15 22" xfId="14733"/>
    <cellStyle name="20% - Акцент2 15 23" xfId="15102"/>
    <cellStyle name="20% - Акцент2 15 24" xfId="15438"/>
    <cellStyle name="20% - Акцент2 15 3" xfId="4719"/>
    <cellStyle name="20% - Акцент2 15 4" xfId="5195"/>
    <cellStyle name="20% - Акцент2 15 5" xfId="6331"/>
    <cellStyle name="20% - Акцент2 15 6" xfId="6717"/>
    <cellStyle name="20% - Акцент2 15 7" xfId="7100"/>
    <cellStyle name="20% - Акцент2 15 8" xfId="7482"/>
    <cellStyle name="20% - Акцент2 15 9" xfId="7575"/>
    <cellStyle name="20% - Акцент2 16" xfId="45"/>
    <cellStyle name="20% - Акцент2 16 10" xfId="8053"/>
    <cellStyle name="20% - Акцент2 16 11" xfId="8915"/>
    <cellStyle name="20% - Акцент2 16 12" xfId="9012"/>
    <cellStyle name="20% - Акцент2 16 13" xfId="10563"/>
    <cellStyle name="20% - Акцент2 16 14" xfId="10965"/>
    <cellStyle name="20% - Акцент2 16 15" xfId="11364"/>
    <cellStyle name="20% - Акцент2 16 16" xfId="11758"/>
    <cellStyle name="20% - Акцент2 16 17" xfId="12150"/>
    <cellStyle name="20% - Акцент2 16 18" xfId="12560"/>
    <cellStyle name="20% - Акцент2 16 19" xfId="12951"/>
    <cellStyle name="20% - Акцент2 16 2" xfId="4333"/>
    <cellStyle name="20% - Акцент2 16 20" xfId="13306"/>
    <cellStyle name="20% - Акцент2 16 21" xfId="13697"/>
    <cellStyle name="20% - Акцент2 16 22" xfId="14732"/>
    <cellStyle name="20% - Акцент2 16 23" xfId="15101"/>
    <cellStyle name="20% - Акцент2 16 24" xfId="15437"/>
    <cellStyle name="20% - Акцент2 16 3" xfId="4720"/>
    <cellStyle name="20% - Акцент2 16 4" xfId="5196"/>
    <cellStyle name="20% - Акцент2 16 5" xfId="6330"/>
    <cellStyle name="20% - Акцент2 16 6" xfId="6716"/>
    <cellStyle name="20% - Акцент2 16 7" xfId="7099"/>
    <cellStyle name="20% - Акцент2 16 8" xfId="7481"/>
    <cellStyle name="20% - Акцент2 16 9" xfId="7576"/>
    <cellStyle name="20% - Акцент2 17" xfId="46"/>
    <cellStyle name="20% - Акцент2 17 10" xfId="8054"/>
    <cellStyle name="20% - Акцент2 17 11" xfId="8914"/>
    <cellStyle name="20% - Акцент2 17 12" xfId="9013"/>
    <cellStyle name="20% - Акцент2 17 13" xfId="10562"/>
    <cellStyle name="20% - Акцент2 17 14" xfId="10964"/>
    <cellStyle name="20% - Акцент2 17 15" xfId="11363"/>
    <cellStyle name="20% - Акцент2 17 16" xfId="11757"/>
    <cellStyle name="20% - Акцент2 17 17" xfId="12149"/>
    <cellStyle name="20% - Акцент2 17 18" xfId="12559"/>
    <cellStyle name="20% - Акцент2 17 19" xfId="12950"/>
    <cellStyle name="20% - Акцент2 17 2" xfId="4334"/>
    <cellStyle name="20% - Акцент2 17 20" xfId="13305"/>
    <cellStyle name="20% - Акцент2 17 21" xfId="13696"/>
    <cellStyle name="20% - Акцент2 17 22" xfId="14731"/>
    <cellStyle name="20% - Акцент2 17 23" xfId="15100"/>
    <cellStyle name="20% - Акцент2 17 24" xfId="15436"/>
    <cellStyle name="20% - Акцент2 17 3" xfId="4721"/>
    <cellStyle name="20% - Акцент2 17 4" xfId="5197"/>
    <cellStyle name="20% - Акцент2 17 5" xfId="6329"/>
    <cellStyle name="20% - Акцент2 17 6" xfId="6715"/>
    <cellStyle name="20% - Акцент2 17 7" xfId="7098"/>
    <cellStyle name="20% - Акцент2 17 8" xfId="7480"/>
    <cellStyle name="20% - Акцент2 17 9" xfId="7577"/>
    <cellStyle name="20% - Акцент2 18" xfId="47"/>
    <cellStyle name="20% - Акцент2 18 10" xfId="8055"/>
    <cellStyle name="20% - Акцент2 18 11" xfId="8913"/>
    <cellStyle name="20% - Акцент2 18 12" xfId="9014"/>
    <cellStyle name="20% - Акцент2 18 13" xfId="10561"/>
    <cellStyle name="20% - Акцент2 18 14" xfId="10963"/>
    <cellStyle name="20% - Акцент2 18 15" xfId="11362"/>
    <cellStyle name="20% - Акцент2 18 16" xfId="11756"/>
    <cellStyle name="20% - Акцент2 18 17" xfId="12148"/>
    <cellStyle name="20% - Акцент2 18 18" xfId="12558"/>
    <cellStyle name="20% - Акцент2 18 19" xfId="12949"/>
    <cellStyle name="20% - Акцент2 18 2" xfId="4335"/>
    <cellStyle name="20% - Акцент2 18 20" xfId="13304"/>
    <cellStyle name="20% - Акцент2 18 21" xfId="13695"/>
    <cellStyle name="20% - Акцент2 18 22" xfId="14730"/>
    <cellStyle name="20% - Акцент2 18 23" xfId="15099"/>
    <cellStyle name="20% - Акцент2 18 24" xfId="15435"/>
    <cellStyle name="20% - Акцент2 18 3" xfId="4722"/>
    <cellStyle name="20% - Акцент2 18 4" xfId="5198"/>
    <cellStyle name="20% - Акцент2 18 5" xfId="6328"/>
    <cellStyle name="20% - Акцент2 18 6" xfId="6714"/>
    <cellStyle name="20% - Акцент2 18 7" xfId="7097"/>
    <cellStyle name="20% - Акцент2 18 8" xfId="7479"/>
    <cellStyle name="20% - Акцент2 18 9" xfId="7578"/>
    <cellStyle name="20% - Акцент2 19" xfId="48"/>
    <cellStyle name="20% - Акцент2 19 10" xfId="8056"/>
    <cellStyle name="20% - Акцент2 19 11" xfId="8912"/>
    <cellStyle name="20% - Акцент2 19 12" xfId="9015"/>
    <cellStyle name="20% - Акцент2 19 13" xfId="10560"/>
    <cellStyle name="20% - Акцент2 19 14" xfId="10962"/>
    <cellStyle name="20% - Акцент2 19 15" xfId="11361"/>
    <cellStyle name="20% - Акцент2 19 16" xfId="11755"/>
    <cellStyle name="20% - Акцент2 19 17" xfId="12147"/>
    <cellStyle name="20% - Акцент2 19 18" xfId="12557"/>
    <cellStyle name="20% - Акцент2 19 19" xfId="12948"/>
    <cellStyle name="20% - Акцент2 19 2" xfId="4336"/>
    <cellStyle name="20% - Акцент2 19 20" xfId="13303"/>
    <cellStyle name="20% - Акцент2 19 21" xfId="13694"/>
    <cellStyle name="20% - Акцент2 19 22" xfId="14729"/>
    <cellStyle name="20% - Акцент2 19 23" xfId="15098"/>
    <cellStyle name="20% - Акцент2 19 24" xfId="15434"/>
    <cellStyle name="20% - Акцент2 19 3" xfId="4723"/>
    <cellStyle name="20% - Акцент2 19 4" xfId="5199"/>
    <cellStyle name="20% - Акцент2 19 5" xfId="6327"/>
    <cellStyle name="20% - Акцент2 19 6" xfId="6713"/>
    <cellStyle name="20% - Акцент2 19 7" xfId="7096"/>
    <cellStyle name="20% - Акцент2 19 8" xfId="7478"/>
    <cellStyle name="20% - Акцент2 19 9" xfId="7579"/>
    <cellStyle name="20% - Акцент2 2" xfId="49"/>
    <cellStyle name="20% - Акцент2 2 10" xfId="8057"/>
    <cellStyle name="20% - Акцент2 2 11" xfId="8911"/>
    <cellStyle name="20% - Акцент2 2 12" xfId="9016"/>
    <cellStyle name="20% - Акцент2 2 13" xfId="10559"/>
    <cellStyle name="20% - Акцент2 2 14" xfId="10961"/>
    <cellStyle name="20% - Акцент2 2 15" xfId="11360"/>
    <cellStyle name="20% - Акцент2 2 16" xfId="11754"/>
    <cellStyle name="20% - Акцент2 2 17" xfId="12146"/>
    <cellStyle name="20% - Акцент2 2 18" xfId="12556"/>
    <cellStyle name="20% - Акцент2 2 19" xfId="12947"/>
    <cellStyle name="20% - Акцент2 2 2" xfId="4337"/>
    <cellStyle name="20% - Акцент2 2 20" xfId="13302"/>
    <cellStyle name="20% - Акцент2 2 21" xfId="13693"/>
    <cellStyle name="20% - Акцент2 2 22" xfId="14728"/>
    <cellStyle name="20% - Акцент2 2 23" xfId="15097"/>
    <cellStyle name="20% - Акцент2 2 24" xfId="15433"/>
    <cellStyle name="20% - Акцент2 2 3" xfId="4724"/>
    <cellStyle name="20% - Акцент2 2 4" xfId="5200"/>
    <cellStyle name="20% - Акцент2 2 5" xfId="6326"/>
    <cellStyle name="20% - Акцент2 2 6" xfId="6712"/>
    <cellStyle name="20% - Акцент2 2 7" xfId="7095"/>
    <cellStyle name="20% - Акцент2 2 8" xfId="7477"/>
    <cellStyle name="20% - Акцент2 2 9" xfId="7580"/>
    <cellStyle name="20% - Акцент2 20" xfId="50"/>
    <cellStyle name="20% - Акцент2 20 10" xfId="8058"/>
    <cellStyle name="20% - Акцент2 20 11" xfId="8910"/>
    <cellStyle name="20% - Акцент2 20 12" xfId="9017"/>
    <cellStyle name="20% - Акцент2 20 13" xfId="10558"/>
    <cellStyle name="20% - Акцент2 20 14" xfId="10960"/>
    <cellStyle name="20% - Акцент2 20 15" xfId="11359"/>
    <cellStyle name="20% - Акцент2 20 16" xfId="11753"/>
    <cellStyle name="20% - Акцент2 20 17" xfId="12145"/>
    <cellStyle name="20% - Акцент2 20 18" xfId="12555"/>
    <cellStyle name="20% - Акцент2 20 19" xfId="12946"/>
    <cellStyle name="20% - Акцент2 20 2" xfId="4338"/>
    <cellStyle name="20% - Акцент2 20 20" xfId="13301"/>
    <cellStyle name="20% - Акцент2 20 21" xfId="13692"/>
    <cellStyle name="20% - Акцент2 20 22" xfId="14727"/>
    <cellStyle name="20% - Акцент2 20 23" xfId="15096"/>
    <cellStyle name="20% - Акцент2 20 24" xfId="15432"/>
    <cellStyle name="20% - Акцент2 20 3" xfId="4725"/>
    <cellStyle name="20% - Акцент2 20 4" xfId="5201"/>
    <cellStyle name="20% - Акцент2 20 5" xfId="6325"/>
    <cellStyle name="20% - Акцент2 20 6" xfId="6711"/>
    <cellStyle name="20% - Акцент2 20 7" xfId="7094"/>
    <cellStyle name="20% - Акцент2 20 8" xfId="7476"/>
    <cellStyle name="20% - Акцент2 20 9" xfId="7581"/>
    <cellStyle name="20% - Акцент2 21" xfId="51"/>
    <cellStyle name="20% - Акцент2 21 10" xfId="8059"/>
    <cellStyle name="20% - Акцент2 21 11" xfId="8909"/>
    <cellStyle name="20% - Акцент2 21 12" xfId="9018"/>
    <cellStyle name="20% - Акцент2 21 13" xfId="10557"/>
    <cellStyle name="20% - Акцент2 21 14" xfId="10959"/>
    <cellStyle name="20% - Акцент2 21 15" xfId="11358"/>
    <cellStyle name="20% - Акцент2 21 16" xfId="11752"/>
    <cellStyle name="20% - Акцент2 21 17" xfId="12144"/>
    <cellStyle name="20% - Акцент2 21 18" xfId="12554"/>
    <cellStyle name="20% - Акцент2 21 19" xfId="12945"/>
    <cellStyle name="20% - Акцент2 21 2" xfId="4339"/>
    <cellStyle name="20% - Акцент2 21 20" xfId="13300"/>
    <cellStyle name="20% - Акцент2 21 21" xfId="13691"/>
    <cellStyle name="20% - Акцент2 21 22" xfId="14726"/>
    <cellStyle name="20% - Акцент2 21 23" xfId="15095"/>
    <cellStyle name="20% - Акцент2 21 24" xfId="15431"/>
    <cellStyle name="20% - Акцент2 21 3" xfId="4726"/>
    <cellStyle name="20% - Акцент2 21 4" xfId="5202"/>
    <cellStyle name="20% - Акцент2 21 5" xfId="6324"/>
    <cellStyle name="20% - Акцент2 21 6" xfId="6710"/>
    <cellStyle name="20% - Акцент2 21 7" xfId="7093"/>
    <cellStyle name="20% - Акцент2 21 8" xfId="7475"/>
    <cellStyle name="20% - Акцент2 21 9" xfId="7582"/>
    <cellStyle name="20% - Акцент2 22" xfId="52"/>
    <cellStyle name="20% - Акцент2 22 10" xfId="8060"/>
    <cellStyle name="20% - Акцент2 22 11" xfId="8908"/>
    <cellStyle name="20% - Акцент2 22 12" xfId="9019"/>
    <cellStyle name="20% - Акцент2 22 13" xfId="10556"/>
    <cellStyle name="20% - Акцент2 22 14" xfId="10958"/>
    <cellStyle name="20% - Акцент2 22 15" xfId="11357"/>
    <cellStyle name="20% - Акцент2 22 16" xfId="11751"/>
    <cellStyle name="20% - Акцент2 22 17" xfId="12143"/>
    <cellStyle name="20% - Акцент2 22 18" xfId="12553"/>
    <cellStyle name="20% - Акцент2 22 19" xfId="12944"/>
    <cellStyle name="20% - Акцент2 22 2" xfId="4340"/>
    <cellStyle name="20% - Акцент2 22 20" xfId="13299"/>
    <cellStyle name="20% - Акцент2 22 21" xfId="13690"/>
    <cellStyle name="20% - Акцент2 22 22" xfId="14725"/>
    <cellStyle name="20% - Акцент2 22 23" xfId="15094"/>
    <cellStyle name="20% - Акцент2 22 24" xfId="15430"/>
    <cellStyle name="20% - Акцент2 22 3" xfId="4727"/>
    <cellStyle name="20% - Акцент2 22 4" xfId="5203"/>
    <cellStyle name="20% - Акцент2 22 5" xfId="6323"/>
    <cellStyle name="20% - Акцент2 22 6" xfId="6709"/>
    <cellStyle name="20% - Акцент2 22 7" xfId="7092"/>
    <cellStyle name="20% - Акцент2 22 8" xfId="7474"/>
    <cellStyle name="20% - Акцент2 22 9" xfId="7583"/>
    <cellStyle name="20% - Акцент2 23" xfId="53"/>
    <cellStyle name="20% - Акцент2 23 10" xfId="8061"/>
    <cellStyle name="20% - Акцент2 23 11" xfId="8907"/>
    <cellStyle name="20% - Акцент2 23 12" xfId="9020"/>
    <cellStyle name="20% - Акцент2 23 13" xfId="10555"/>
    <cellStyle name="20% - Акцент2 23 14" xfId="10957"/>
    <cellStyle name="20% - Акцент2 23 15" xfId="11356"/>
    <cellStyle name="20% - Акцент2 23 16" xfId="11750"/>
    <cellStyle name="20% - Акцент2 23 17" xfId="12142"/>
    <cellStyle name="20% - Акцент2 23 18" xfId="12552"/>
    <cellStyle name="20% - Акцент2 23 19" xfId="12943"/>
    <cellStyle name="20% - Акцент2 23 2" xfId="4341"/>
    <cellStyle name="20% - Акцент2 23 20" xfId="13298"/>
    <cellStyle name="20% - Акцент2 23 21" xfId="13689"/>
    <cellStyle name="20% - Акцент2 23 22" xfId="14724"/>
    <cellStyle name="20% - Акцент2 23 23" xfId="15093"/>
    <cellStyle name="20% - Акцент2 23 24" xfId="15429"/>
    <cellStyle name="20% - Акцент2 23 3" xfId="4728"/>
    <cellStyle name="20% - Акцент2 23 4" xfId="5204"/>
    <cellStyle name="20% - Акцент2 23 5" xfId="6322"/>
    <cellStyle name="20% - Акцент2 23 6" xfId="6708"/>
    <cellStyle name="20% - Акцент2 23 7" xfId="7091"/>
    <cellStyle name="20% - Акцент2 23 8" xfId="7473"/>
    <cellStyle name="20% - Акцент2 23 9" xfId="7584"/>
    <cellStyle name="20% - Акцент2 24" xfId="54"/>
    <cellStyle name="20% - Акцент2 24 10" xfId="8062"/>
    <cellStyle name="20% - Акцент2 24 11" xfId="8906"/>
    <cellStyle name="20% - Акцент2 24 12" xfId="9021"/>
    <cellStyle name="20% - Акцент2 24 13" xfId="10554"/>
    <cellStyle name="20% - Акцент2 24 14" xfId="10956"/>
    <cellStyle name="20% - Акцент2 24 15" xfId="11355"/>
    <cellStyle name="20% - Акцент2 24 16" xfId="11749"/>
    <cellStyle name="20% - Акцент2 24 17" xfId="12141"/>
    <cellStyle name="20% - Акцент2 24 18" xfId="12551"/>
    <cellStyle name="20% - Акцент2 24 19" xfId="12942"/>
    <cellStyle name="20% - Акцент2 24 2" xfId="4342"/>
    <cellStyle name="20% - Акцент2 24 20" xfId="13297"/>
    <cellStyle name="20% - Акцент2 24 21" xfId="13688"/>
    <cellStyle name="20% - Акцент2 24 22" xfId="14723"/>
    <cellStyle name="20% - Акцент2 24 23" xfId="15092"/>
    <cellStyle name="20% - Акцент2 24 24" xfId="15428"/>
    <cellStyle name="20% - Акцент2 24 3" xfId="4729"/>
    <cellStyle name="20% - Акцент2 24 4" xfId="5205"/>
    <cellStyle name="20% - Акцент2 24 5" xfId="6321"/>
    <cellStyle name="20% - Акцент2 24 6" xfId="6707"/>
    <cellStyle name="20% - Акцент2 24 7" xfId="7090"/>
    <cellStyle name="20% - Акцент2 24 8" xfId="7472"/>
    <cellStyle name="20% - Акцент2 24 9" xfId="7585"/>
    <cellStyle name="20% - Акцент2 25" xfId="55"/>
    <cellStyle name="20% - Акцент2 25 10" xfId="8063"/>
    <cellStyle name="20% - Акцент2 25 11" xfId="8905"/>
    <cellStyle name="20% - Акцент2 25 12" xfId="9022"/>
    <cellStyle name="20% - Акцент2 25 13" xfId="10553"/>
    <cellStyle name="20% - Акцент2 25 14" xfId="10955"/>
    <cellStyle name="20% - Акцент2 25 15" xfId="11354"/>
    <cellStyle name="20% - Акцент2 25 16" xfId="11748"/>
    <cellStyle name="20% - Акцент2 25 17" xfId="12140"/>
    <cellStyle name="20% - Акцент2 25 18" xfId="12550"/>
    <cellStyle name="20% - Акцент2 25 19" xfId="12941"/>
    <cellStyle name="20% - Акцент2 25 2" xfId="4343"/>
    <cellStyle name="20% - Акцент2 25 20" xfId="13295"/>
    <cellStyle name="20% - Акцент2 25 21" xfId="13687"/>
    <cellStyle name="20% - Акцент2 25 22" xfId="14722"/>
    <cellStyle name="20% - Акцент2 25 23" xfId="15091"/>
    <cellStyle name="20% - Акцент2 25 24" xfId="15427"/>
    <cellStyle name="20% - Акцент2 25 3" xfId="4730"/>
    <cellStyle name="20% - Акцент2 25 4" xfId="5206"/>
    <cellStyle name="20% - Акцент2 25 5" xfId="6320"/>
    <cellStyle name="20% - Акцент2 25 6" xfId="6706"/>
    <cellStyle name="20% - Акцент2 25 7" xfId="7089"/>
    <cellStyle name="20% - Акцент2 25 8" xfId="7471"/>
    <cellStyle name="20% - Акцент2 25 9" xfId="7586"/>
    <cellStyle name="20% - Акцент2 26" xfId="56"/>
    <cellStyle name="20% - Акцент2 26 10" xfId="8064"/>
    <cellStyle name="20% - Акцент2 26 11" xfId="8904"/>
    <cellStyle name="20% - Акцент2 26 12" xfId="9023"/>
    <cellStyle name="20% - Акцент2 26 13" xfId="10552"/>
    <cellStyle name="20% - Акцент2 26 14" xfId="10954"/>
    <cellStyle name="20% - Акцент2 26 15" xfId="11353"/>
    <cellStyle name="20% - Акцент2 26 16" xfId="11747"/>
    <cellStyle name="20% - Акцент2 26 17" xfId="12139"/>
    <cellStyle name="20% - Акцент2 26 18" xfId="12549"/>
    <cellStyle name="20% - Акцент2 26 19" xfId="12940"/>
    <cellStyle name="20% - Акцент2 26 2" xfId="4344"/>
    <cellStyle name="20% - Акцент2 26 20" xfId="13294"/>
    <cellStyle name="20% - Акцент2 26 21" xfId="13686"/>
    <cellStyle name="20% - Акцент2 26 22" xfId="14721"/>
    <cellStyle name="20% - Акцент2 26 23" xfId="15090"/>
    <cellStyle name="20% - Акцент2 26 24" xfId="15426"/>
    <cellStyle name="20% - Акцент2 26 3" xfId="4731"/>
    <cellStyle name="20% - Акцент2 26 4" xfId="5207"/>
    <cellStyle name="20% - Акцент2 26 5" xfId="6319"/>
    <cellStyle name="20% - Акцент2 26 6" xfId="6705"/>
    <cellStyle name="20% - Акцент2 26 7" xfId="7088"/>
    <cellStyle name="20% - Акцент2 26 8" xfId="7470"/>
    <cellStyle name="20% - Акцент2 26 9" xfId="7587"/>
    <cellStyle name="20% - Акцент2 27" xfId="57"/>
    <cellStyle name="20% - Акцент2 27 10" xfId="8065"/>
    <cellStyle name="20% - Акцент2 27 11" xfId="8903"/>
    <cellStyle name="20% - Акцент2 27 12" xfId="9024"/>
    <cellStyle name="20% - Акцент2 27 13" xfId="10551"/>
    <cellStyle name="20% - Акцент2 27 14" xfId="10953"/>
    <cellStyle name="20% - Акцент2 27 15" xfId="11352"/>
    <cellStyle name="20% - Акцент2 27 16" xfId="11746"/>
    <cellStyle name="20% - Акцент2 27 17" xfId="12138"/>
    <cellStyle name="20% - Акцент2 27 18" xfId="12548"/>
    <cellStyle name="20% - Акцент2 27 19" xfId="12939"/>
    <cellStyle name="20% - Акцент2 27 2" xfId="4345"/>
    <cellStyle name="20% - Акцент2 27 20" xfId="13293"/>
    <cellStyle name="20% - Акцент2 27 21" xfId="13685"/>
    <cellStyle name="20% - Акцент2 27 22" xfId="14720"/>
    <cellStyle name="20% - Акцент2 27 23" xfId="15089"/>
    <cellStyle name="20% - Акцент2 27 24" xfId="15425"/>
    <cellStyle name="20% - Акцент2 27 3" xfId="4732"/>
    <cellStyle name="20% - Акцент2 27 4" xfId="5208"/>
    <cellStyle name="20% - Акцент2 27 5" xfId="6318"/>
    <cellStyle name="20% - Акцент2 27 6" xfId="6704"/>
    <cellStyle name="20% - Акцент2 27 7" xfId="7087"/>
    <cellStyle name="20% - Акцент2 27 8" xfId="7469"/>
    <cellStyle name="20% - Акцент2 27 9" xfId="7588"/>
    <cellStyle name="20% - Акцент2 28" xfId="58"/>
    <cellStyle name="20% - Акцент2 28 10" xfId="8066"/>
    <cellStyle name="20% - Акцент2 28 11" xfId="8901"/>
    <cellStyle name="20% - Акцент2 28 12" xfId="9025"/>
    <cellStyle name="20% - Акцент2 28 13" xfId="10550"/>
    <cellStyle name="20% - Акцент2 28 14" xfId="10952"/>
    <cellStyle name="20% - Акцент2 28 15" xfId="11351"/>
    <cellStyle name="20% - Акцент2 28 16" xfId="11745"/>
    <cellStyle name="20% - Акцент2 28 17" xfId="12137"/>
    <cellStyle name="20% - Акцент2 28 18" xfId="12547"/>
    <cellStyle name="20% - Акцент2 28 19" xfId="12938"/>
    <cellStyle name="20% - Акцент2 28 2" xfId="4346"/>
    <cellStyle name="20% - Акцент2 28 20" xfId="13292"/>
    <cellStyle name="20% - Акцент2 28 21" xfId="13684"/>
    <cellStyle name="20% - Акцент2 28 22" xfId="14719"/>
    <cellStyle name="20% - Акцент2 28 23" xfId="15088"/>
    <cellStyle name="20% - Акцент2 28 24" xfId="15424"/>
    <cellStyle name="20% - Акцент2 28 3" xfId="4733"/>
    <cellStyle name="20% - Акцент2 28 4" xfId="5209"/>
    <cellStyle name="20% - Акцент2 28 5" xfId="6317"/>
    <cellStyle name="20% - Акцент2 28 6" xfId="6703"/>
    <cellStyle name="20% - Акцент2 28 7" xfId="7086"/>
    <cellStyle name="20% - Акцент2 28 8" xfId="7468"/>
    <cellStyle name="20% - Акцент2 28 9" xfId="7589"/>
    <cellStyle name="20% - Акцент2 29" xfId="59"/>
    <cellStyle name="20% - Акцент2 29 10" xfId="8067"/>
    <cellStyle name="20% - Акцент2 29 11" xfId="8900"/>
    <cellStyle name="20% - Акцент2 29 12" xfId="9026"/>
    <cellStyle name="20% - Акцент2 29 13" xfId="10548"/>
    <cellStyle name="20% - Акцент2 29 14" xfId="10950"/>
    <cellStyle name="20% - Акцент2 29 15" xfId="11349"/>
    <cellStyle name="20% - Акцент2 29 16" xfId="11743"/>
    <cellStyle name="20% - Акцент2 29 17" xfId="12135"/>
    <cellStyle name="20% - Акцент2 29 18" xfId="12545"/>
    <cellStyle name="20% - Акцент2 29 19" xfId="12936"/>
    <cellStyle name="20% - Акцент2 29 2" xfId="4347"/>
    <cellStyle name="20% - Акцент2 29 20" xfId="13291"/>
    <cellStyle name="20% - Акцент2 29 21" xfId="13682"/>
    <cellStyle name="20% - Акцент2 29 22" xfId="14718"/>
    <cellStyle name="20% - Акцент2 29 23" xfId="15087"/>
    <cellStyle name="20% - Акцент2 29 24" xfId="15423"/>
    <cellStyle name="20% - Акцент2 29 3" xfId="4734"/>
    <cellStyle name="20% - Акцент2 29 4" xfId="5210"/>
    <cellStyle name="20% - Акцент2 29 5" xfId="6315"/>
    <cellStyle name="20% - Акцент2 29 6" xfId="6701"/>
    <cellStyle name="20% - Акцент2 29 7" xfId="7084"/>
    <cellStyle name="20% - Акцент2 29 8" xfId="7466"/>
    <cellStyle name="20% - Акцент2 29 9" xfId="7590"/>
    <cellStyle name="20% - Акцент2 3" xfId="60"/>
    <cellStyle name="20% - Акцент2 3 10" xfId="8068"/>
    <cellStyle name="20% - Акцент2 3 11" xfId="8899"/>
    <cellStyle name="20% - Акцент2 3 12" xfId="9027"/>
    <cellStyle name="20% - Акцент2 3 13" xfId="10547"/>
    <cellStyle name="20% - Акцент2 3 14" xfId="10949"/>
    <cellStyle name="20% - Акцент2 3 15" xfId="11348"/>
    <cellStyle name="20% - Акцент2 3 16" xfId="11742"/>
    <cellStyle name="20% - Акцент2 3 17" xfId="12134"/>
    <cellStyle name="20% - Акцент2 3 18" xfId="12544"/>
    <cellStyle name="20% - Акцент2 3 19" xfId="12935"/>
    <cellStyle name="20% - Акцент2 3 2" xfId="4348"/>
    <cellStyle name="20% - Акцент2 3 20" xfId="13290"/>
    <cellStyle name="20% - Акцент2 3 21" xfId="13681"/>
    <cellStyle name="20% - Акцент2 3 22" xfId="14717"/>
    <cellStyle name="20% - Акцент2 3 23" xfId="15085"/>
    <cellStyle name="20% - Акцент2 3 24" xfId="15422"/>
    <cellStyle name="20% - Акцент2 3 3" xfId="4735"/>
    <cellStyle name="20% - Акцент2 3 4" xfId="5211"/>
    <cellStyle name="20% - Акцент2 3 5" xfId="6314"/>
    <cellStyle name="20% - Акцент2 3 6" xfId="6700"/>
    <cellStyle name="20% - Акцент2 3 7" xfId="7083"/>
    <cellStyle name="20% - Акцент2 3 8" xfId="7465"/>
    <cellStyle name="20% - Акцент2 3 9" xfId="7591"/>
    <cellStyle name="20% - Акцент2 30" xfId="61"/>
    <cellStyle name="20% - Акцент2 30 10" xfId="8069"/>
    <cellStyle name="20% - Акцент2 30 11" xfId="8898"/>
    <cellStyle name="20% - Акцент2 30 12" xfId="9028"/>
    <cellStyle name="20% - Акцент2 30 13" xfId="10546"/>
    <cellStyle name="20% - Акцент2 30 14" xfId="10948"/>
    <cellStyle name="20% - Акцент2 30 15" xfId="11347"/>
    <cellStyle name="20% - Акцент2 30 16" xfId="11741"/>
    <cellStyle name="20% - Акцент2 30 17" xfId="12133"/>
    <cellStyle name="20% - Акцент2 30 18" xfId="12543"/>
    <cellStyle name="20% - Акцент2 30 19" xfId="12934"/>
    <cellStyle name="20% - Акцент2 30 2" xfId="4349"/>
    <cellStyle name="20% - Акцент2 30 20" xfId="13289"/>
    <cellStyle name="20% - Акцент2 30 21" xfId="13680"/>
    <cellStyle name="20% - Акцент2 30 22" xfId="14716"/>
    <cellStyle name="20% - Акцент2 30 23" xfId="15084"/>
    <cellStyle name="20% - Акцент2 30 24" xfId="15421"/>
    <cellStyle name="20% - Акцент2 30 3" xfId="4736"/>
    <cellStyle name="20% - Акцент2 30 4" xfId="5212"/>
    <cellStyle name="20% - Акцент2 30 5" xfId="6313"/>
    <cellStyle name="20% - Акцент2 30 6" xfId="6699"/>
    <cellStyle name="20% - Акцент2 30 7" xfId="7082"/>
    <cellStyle name="20% - Акцент2 30 8" xfId="7464"/>
    <cellStyle name="20% - Акцент2 30 9" xfId="7592"/>
    <cellStyle name="20% - Акцент2 31" xfId="3469"/>
    <cellStyle name="20% - Акцент2 32" xfId="4713"/>
    <cellStyle name="20% - Акцент2 33" xfId="5189"/>
    <cellStyle name="20% - Акцент2 34" xfId="6337"/>
    <cellStyle name="20% - Акцент2 35" xfId="6723"/>
    <cellStyle name="20% - Акцент2 36" xfId="7106"/>
    <cellStyle name="20% - Акцент2 37" xfId="7488"/>
    <cellStyle name="20% - Акцент2 38" xfId="7569"/>
    <cellStyle name="20% - Акцент2 39" xfId="8046"/>
    <cellStyle name="20% - Акцент2 4" xfId="62"/>
    <cellStyle name="20% - Акцент2 4 10" xfId="8070"/>
    <cellStyle name="20% - Акцент2 4 11" xfId="8897"/>
    <cellStyle name="20% - Акцент2 4 12" xfId="9029"/>
    <cellStyle name="20% - Акцент2 4 13" xfId="10545"/>
    <cellStyle name="20% - Акцент2 4 14" xfId="10947"/>
    <cellStyle name="20% - Акцент2 4 15" xfId="11346"/>
    <cellStyle name="20% - Акцент2 4 16" xfId="11740"/>
    <cellStyle name="20% - Акцент2 4 17" xfId="12132"/>
    <cellStyle name="20% - Акцент2 4 18" xfId="12542"/>
    <cellStyle name="20% - Акцент2 4 19" xfId="12933"/>
    <cellStyle name="20% - Акцент2 4 2" xfId="4350"/>
    <cellStyle name="20% - Акцент2 4 20" xfId="13288"/>
    <cellStyle name="20% - Акцент2 4 21" xfId="13679"/>
    <cellStyle name="20% - Акцент2 4 22" xfId="14715"/>
    <cellStyle name="20% - Акцент2 4 23" xfId="15083"/>
    <cellStyle name="20% - Акцент2 4 24" xfId="15420"/>
    <cellStyle name="20% - Акцент2 4 3" xfId="4737"/>
    <cellStyle name="20% - Акцент2 4 4" xfId="5213"/>
    <cellStyle name="20% - Акцент2 4 5" xfId="6312"/>
    <cellStyle name="20% - Акцент2 4 6" xfId="6698"/>
    <cellStyle name="20% - Акцент2 4 7" xfId="7081"/>
    <cellStyle name="20% - Акцент2 4 8" xfId="7463"/>
    <cellStyle name="20% - Акцент2 4 9" xfId="7593"/>
    <cellStyle name="20% - Акцент2 40" xfId="8922"/>
    <cellStyle name="20% - Акцент2 41" xfId="9005"/>
    <cellStyle name="20% - Акцент2 41 2" xfId="15564"/>
    <cellStyle name="20% - Акцент2 42" xfId="10570"/>
    <cellStyle name="20% - Акцент2 42 2" xfId="15755"/>
    <cellStyle name="20% - Акцент2 43" xfId="10972"/>
    <cellStyle name="20% - Акцент2 43 2" xfId="15793"/>
    <cellStyle name="20% - Акцент2 44" xfId="11371"/>
    <cellStyle name="20% - Акцент2 44 2" xfId="15826"/>
    <cellStyle name="20% - Акцент2 45" xfId="11765"/>
    <cellStyle name="20% - Акцент2 45 2" xfId="15856"/>
    <cellStyle name="20% - Акцент2 46" xfId="12157"/>
    <cellStyle name="20% - Акцент2 46 2" xfId="15886"/>
    <cellStyle name="20% - Акцент2 47" xfId="12567"/>
    <cellStyle name="20% - Акцент2 47 2" xfId="15911"/>
    <cellStyle name="20% - Акцент2 48" xfId="12958"/>
    <cellStyle name="20% - Акцент2 48 2" xfId="15939"/>
    <cellStyle name="20% - Акцент2 49" xfId="13313"/>
    <cellStyle name="20% - Акцент2 49 2" xfId="15956"/>
    <cellStyle name="20% - Акцент2 5" xfId="63"/>
    <cellStyle name="20% - Акцент2 5 10" xfId="8071"/>
    <cellStyle name="20% - Акцент2 5 11" xfId="8896"/>
    <cellStyle name="20% - Акцент2 5 12" xfId="9030"/>
    <cellStyle name="20% - Акцент2 5 13" xfId="10544"/>
    <cellStyle name="20% - Акцент2 5 14" xfId="10946"/>
    <cellStyle name="20% - Акцент2 5 15" xfId="11345"/>
    <cellStyle name="20% - Акцент2 5 16" xfId="11739"/>
    <cellStyle name="20% - Акцент2 5 17" xfId="12131"/>
    <cellStyle name="20% - Акцент2 5 18" xfId="12541"/>
    <cellStyle name="20% - Акцент2 5 19" xfId="12932"/>
    <cellStyle name="20% - Акцент2 5 2" xfId="4351"/>
    <cellStyle name="20% - Акцент2 5 20" xfId="13287"/>
    <cellStyle name="20% - Акцент2 5 21" xfId="13678"/>
    <cellStyle name="20% - Акцент2 5 22" xfId="14714"/>
    <cellStyle name="20% - Акцент2 5 23" xfId="15082"/>
    <cellStyle name="20% - Акцент2 5 24" xfId="15419"/>
    <cellStyle name="20% - Акцент2 5 3" xfId="4738"/>
    <cellStyle name="20% - Акцент2 5 4" xfId="5214"/>
    <cellStyle name="20% - Акцент2 5 5" xfId="6311"/>
    <cellStyle name="20% - Акцент2 5 6" xfId="6697"/>
    <cellStyle name="20% - Акцент2 5 7" xfId="7080"/>
    <cellStyle name="20% - Акцент2 5 8" xfId="7462"/>
    <cellStyle name="20% - Акцент2 5 9" xfId="7594"/>
    <cellStyle name="20% - Акцент2 50" xfId="13704"/>
    <cellStyle name="20% - Акцент2 50 2" xfId="15983"/>
    <cellStyle name="20% - Акцент2 51" xfId="14739"/>
    <cellStyle name="20% - Акцент2 52" xfId="15518"/>
    <cellStyle name="20% - Акцент2 6" xfId="64"/>
    <cellStyle name="20% - Акцент2 6 10" xfId="8072"/>
    <cellStyle name="20% - Акцент2 6 11" xfId="8895"/>
    <cellStyle name="20% - Акцент2 6 12" xfId="9031"/>
    <cellStyle name="20% - Акцент2 6 13" xfId="10543"/>
    <cellStyle name="20% - Акцент2 6 14" xfId="10945"/>
    <cellStyle name="20% - Акцент2 6 15" xfId="11344"/>
    <cellStyle name="20% - Акцент2 6 16" xfId="11738"/>
    <cellStyle name="20% - Акцент2 6 17" xfId="12130"/>
    <cellStyle name="20% - Акцент2 6 18" xfId="12540"/>
    <cellStyle name="20% - Акцент2 6 19" xfId="12931"/>
    <cellStyle name="20% - Акцент2 6 2" xfId="4352"/>
    <cellStyle name="20% - Акцент2 6 20" xfId="13286"/>
    <cellStyle name="20% - Акцент2 6 21" xfId="13677"/>
    <cellStyle name="20% - Акцент2 6 22" xfId="14713"/>
    <cellStyle name="20% - Акцент2 6 23" xfId="15081"/>
    <cellStyle name="20% - Акцент2 6 24" xfId="15418"/>
    <cellStyle name="20% - Акцент2 6 3" xfId="4739"/>
    <cellStyle name="20% - Акцент2 6 4" xfId="5215"/>
    <cellStyle name="20% - Акцент2 6 5" xfId="6310"/>
    <cellStyle name="20% - Акцент2 6 6" xfId="6696"/>
    <cellStyle name="20% - Акцент2 6 7" xfId="7079"/>
    <cellStyle name="20% - Акцент2 6 8" xfId="7461"/>
    <cellStyle name="20% - Акцент2 6 9" xfId="7595"/>
    <cellStyle name="20% - Акцент2 7" xfId="65"/>
    <cellStyle name="20% - Акцент2 7 10" xfId="8073"/>
    <cellStyle name="20% - Акцент2 7 11" xfId="8894"/>
    <cellStyle name="20% - Акцент2 7 12" xfId="9032"/>
    <cellStyle name="20% - Акцент2 7 13" xfId="10542"/>
    <cellStyle name="20% - Акцент2 7 14" xfId="10944"/>
    <cellStyle name="20% - Акцент2 7 15" xfId="11343"/>
    <cellStyle name="20% - Акцент2 7 16" xfId="11737"/>
    <cellStyle name="20% - Акцент2 7 17" xfId="12129"/>
    <cellStyle name="20% - Акцент2 7 18" xfId="12539"/>
    <cellStyle name="20% - Акцент2 7 19" xfId="12930"/>
    <cellStyle name="20% - Акцент2 7 2" xfId="4353"/>
    <cellStyle name="20% - Акцент2 7 20" xfId="13285"/>
    <cellStyle name="20% - Акцент2 7 21" xfId="13676"/>
    <cellStyle name="20% - Акцент2 7 22" xfId="14712"/>
    <cellStyle name="20% - Акцент2 7 23" xfId="15080"/>
    <cellStyle name="20% - Акцент2 7 24" xfId="15417"/>
    <cellStyle name="20% - Акцент2 7 3" xfId="4740"/>
    <cellStyle name="20% - Акцент2 7 4" xfId="5216"/>
    <cellStyle name="20% - Акцент2 7 5" xfId="6309"/>
    <cellStyle name="20% - Акцент2 7 6" xfId="6695"/>
    <cellStyle name="20% - Акцент2 7 7" xfId="7078"/>
    <cellStyle name="20% - Акцент2 7 8" xfId="7460"/>
    <cellStyle name="20% - Акцент2 7 9" xfId="7596"/>
    <cellStyle name="20% - Акцент2 8" xfId="66"/>
    <cellStyle name="20% - Акцент2 8 10" xfId="8074"/>
    <cellStyle name="20% - Акцент2 8 11" xfId="8893"/>
    <cellStyle name="20% - Акцент2 8 12" xfId="9033"/>
    <cellStyle name="20% - Акцент2 8 13" xfId="10541"/>
    <cellStyle name="20% - Акцент2 8 14" xfId="10943"/>
    <cellStyle name="20% - Акцент2 8 15" xfId="11342"/>
    <cellStyle name="20% - Акцент2 8 16" xfId="11736"/>
    <cellStyle name="20% - Акцент2 8 17" xfId="12128"/>
    <cellStyle name="20% - Акцент2 8 18" xfId="12538"/>
    <cellStyle name="20% - Акцент2 8 19" xfId="12929"/>
    <cellStyle name="20% - Акцент2 8 2" xfId="4354"/>
    <cellStyle name="20% - Акцент2 8 20" xfId="13284"/>
    <cellStyle name="20% - Акцент2 8 21" xfId="13675"/>
    <cellStyle name="20% - Акцент2 8 22" xfId="14711"/>
    <cellStyle name="20% - Акцент2 8 23" xfId="15079"/>
    <cellStyle name="20% - Акцент2 8 24" xfId="15416"/>
    <cellStyle name="20% - Акцент2 8 3" xfId="4741"/>
    <cellStyle name="20% - Акцент2 8 4" xfId="5217"/>
    <cellStyle name="20% - Акцент2 8 5" xfId="6308"/>
    <cellStyle name="20% - Акцент2 8 6" xfId="6694"/>
    <cellStyle name="20% - Акцент2 8 7" xfId="7077"/>
    <cellStyle name="20% - Акцент2 8 8" xfId="7459"/>
    <cellStyle name="20% - Акцент2 8 9" xfId="7597"/>
    <cellStyle name="20% - Акцент2 9" xfId="67"/>
    <cellStyle name="20% - Акцент2 9 10" xfId="8075"/>
    <cellStyle name="20% - Акцент2 9 11" xfId="8892"/>
    <cellStyle name="20% - Акцент2 9 12" xfId="9034"/>
    <cellStyle name="20% - Акцент2 9 13" xfId="10540"/>
    <cellStyle name="20% - Акцент2 9 14" xfId="10942"/>
    <cellStyle name="20% - Акцент2 9 15" xfId="11341"/>
    <cellStyle name="20% - Акцент2 9 16" xfId="11735"/>
    <cellStyle name="20% - Акцент2 9 17" xfId="12127"/>
    <cellStyle name="20% - Акцент2 9 18" xfId="12537"/>
    <cellStyle name="20% - Акцент2 9 19" xfId="12928"/>
    <cellStyle name="20% - Акцент2 9 2" xfId="4355"/>
    <cellStyle name="20% - Акцент2 9 20" xfId="13283"/>
    <cellStyle name="20% - Акцент2 9 21" xfId="13674"/>
    <cellStyle name="20% - Акцент2 9 22" xfId="14710"/>
    <cellStyle name="20% - Акцент2 9 23" xfId="15078"/>
    <cellStyle name="20% - Акцент2 9 24" xfId="15415"/>
    <cellStyle name="20% - Акцент2 9 3" xfId="4742"/>
    <cellStyle name="20% - Акцент2 9 4" xfId="5218"/>
    <cellStyle name="20% - Акцент2 9 5" xfId="6307"/>
    <cellStyle name="20% - Акцент2 9 6" xfId="6693"/>
    <cellStyle name="20% - Акцент2 9 7" xfId="7076"/>
    <cellStyle name="20% - Акцент2 9 8" xfId="7458"/>
    <cellStyle name="20% - Акцент2 9 9" xfId="7598"/>
    <cellStyle name="20% - Акцент3" xfId="68" builtinId="38" customBuiltin="1"/>
    <cellStyle name="20% - Акцент3 10" xfId="69"/>
    <cellStyle name="20% - Акцент3 10 10" xfId="8077"/>
    <cellStyle name="20% - Акцент3 10 11" xfId="8890"/>
    <cellStyle name="20% - Акцент3 10 12" xfId="9036"/>
    <cellStyle name="20% - Акцент3 10 13" xfId="10538"/>
    <cellStyle name="20% - Акцент3 10 14" xfId="10940"/>
    <cellStyle name="20% - Акцент3 10 15" xfId="11339"/>
    <cellStyle name="20% - Акцент3 10 16" xfId="11733"/>
    <cellStyle name="20% - Акцент3 10 17" xfId="12125"/>
    <cellStyle name="20% - Акцент3 10 18" xfId="12535"/>
    <cellStyle name="20% - Акцент3 10 19" xfId="12926"/>
    <cellStyle name="20% - Акцент3 10 2" xfId="4356"/>
    <cellStyle name="20% - Акцент3 10 20" xfId="13281"/>
    <cellStyle name="20% - Акцент3 10 21" xfId="13672"/>
    <cellStyle name="20% - Акцент3 10 22" xfId="14708"/>
    <cellStyle name="20% - Акцент3 10 23" xfId="15077"/>
    <cellStyle name="20% - Акцент3 10 24" xfId="15561"/>
    <cellStyle name="20% - Акцент3 10 3" xfId="4744"/>
    <cellStyle name="20% - Акцент3 10 4" xfId="5220"/>
    <cellStyle name="20% - Акцент3 10 5" xfId="6305"/>
    <cellStyle name="20% - Акцент3 10 6" xfId="6691"/>
    <cellStyle name="20% - Акцент3 10 7" xfId="7074"/>
    <cellStyle name="20% - Акцент3 10 8" xfId="7456"/>
    <cellStyle name="20% - Акцент3 10 9" xfId="7600"/>
    <cellStyle name="20% - Акцент3 11" xfId="70"/>
    <cellStyle name="20% - Акцент3 11 10" xfId="8078"/>
    <cellStyle name="20% - Акцент3 11 11" xfId="8889"/>
    <cellStyle name="20% - Акцент3 11 12" xfId="9037"/>
    <cellStyle name="20% - Акцент3 11 13" xfId="10537"/>
    <cellStyle name="20% - Акцент3 11 14" xfId="10939"/>
    <cellStyle name="20% - Акцент3 11 15" xfId="11338"/>
    <cellStyle name="20% - Акцент3 11 16" xfId="11732"/>
    <cellStyle name="20% - Акцент3 11 17" xfId="12124"/>
    <cellStyle name="20% - Акцент3 11 18" xfId="12534"/>
    <cellStyle name="20% - Акцент3 11 19" xfId="12925"/>
    <cellStyle name="20% - Акцент3 11 2" xfId="4357"/>
    <cellStyle name="20% - Акцент3 11 20" xfId="13280"/>
    <cellStyle name="20% - Акцент3 11 21" xfId="13671"/>
    <cellStyle name="20% - Акцент3 11 22" xfId="14707"/>
    <cellStyle name="20% - Акцент3 11 23" xfId="15076"/>
    <cellStyle name="20% - Акцент3 11 24" xfId="15556"/>
    <cellStyle name="20% - Акцент3 11 3" xfId="4745"/>
    <cellStyle name="20% - Акцент3 11 4" xfId="5221"/>
    <cellStyle name="20% - Акцент3 11 5" xfId="6304"/>
    <cellStyle name="20% - Акцент3 11 6" xfId="6690"/>
    <cellStyle name="20% - Акцент3 11 7" xfId="7073"/>
    <cellStyle name="20% - Акцент3 11 8" xfId="7455"/>
    <cellStyle name="20% - Акцент3 11 9" xfId="7601"/>
    <cellStyle name="20% - Акцент3 12" xfId="71"/>
    <cellStyle name="20% - Акцент3 12 10" xfId="8079"/>
    <cellStyle name="20% - Акцент3 12 11" xfId="8888"/>
    <cellStyle name="20% - Акцент3 12 12" xfId="9038"/>
    <cellStyle name="20% - Акцент3 12 13" xfId="10536"/>
    <cellStyle name="20% - Акцент3 12 14" xfId="10938"/>
    <cellStyle name="20% - Акцент3 12 15" xfId="11337"/>
    <cellStyle name="20% - Акцент3 12 16" xfId="11731"/>
    <cellStyle name="20% - Акцент3 12 17" xfId="12123"/>
    <cellStyle name="20% - Акцент3 12 18" xfId="12533"/>
    <cellStyle name="20% - Акцент3 12 19" xfId="12924"/>
    <cellStyle name="20% - Акцент3 12 2" xfId="4358"/>
    <cellStyle name="20% - Акцент3 12 20" xfId="13279"/>
    <cellStyle name="20% - Акцент3 12 21" xfId="13670"/>
    <cellStyle name="20% - Акцент3 12 22" xfId="14706"/>
    <cellStyle name="20% - Акцент3 12 23" xfId="15075"/>
    <cellStyle name="20% - Акцент3 12 24" xfId="15547"/>
    <cellStyle name="20% - Акцент3 12 3" xfId="4746"/>
    <cellStyle name="20% - Акцент3 12 4" xfId="5222"/>
    <cellStyle name="20% - Акцент3 12 5" xfId="6303"/>
    <cellStyle name="20% - Акцент3 12 6" xfId="6689"/>
    <cellStyle name="20% - Акцент3 12 7" xfId="7072"/>
    <cellStyle name="20% - Акцент3 12 8" xfId="7454"/>
    <cellStyle name="20% - Акцент3 12 9" xfId="7602"/>
    <cellStyle name="20% - Акцент3 13" xfId="72"/>
    <cellStyle name="20% - Акцент3 13 10" xfId="8080"/>
    <cellStyle name="20% - Акцент3 13 11" xfId="8887"/>
    <cellStyle name="20% - Акцент3 13 12" xfId="9039"/>
    <cellStyle name="20% - Акцент3 13 13" xfId="10535"/>
    <cellStyle name="20% - Акцент3 13 14" xfId="10937"/>
    <cellStyle name="20% - Акцент3 13 15" xfId="11336"/>
    <cellStyle name="20% - Акцент3 13 16" xfId="11730"/>
    <cellStyle name="20% - Акцент3 13 17" xfId="12122"/>
    <cellStyle name="20% - Акцент3 13 18" xfId="12532"/>
    <cellStyle name="20% - Акцент3 13 19" xfId="12923"/>
    <cellStyle name="20% - Акцент3 13 2" xfId="4359"/>
    <cellStyle name="20% - Акцент3 13 20" xfId="13278"/>
    <cellStyle name="20% - Акцент3 13 21" xfId="13669"/>
    <cellStyle name="20% - Акцент3 13 22" xfId="14705"/>
    <cellStyle name="20% - Акцент3 13 23" xfId="15074"/>
    <cellStyle name="20% - Акцент3 13 24" xfId="15538"/>
    <cellStyle name="20% - Акцент3 13 3" xfId="4747"/>
    <cellStyle name="20% - Акцент3 13 4" xfId="5223"/>
    <cellStyle name="20% - Акцент3 13 5" xfId="6302"/>
    <cellStyle name="20% - Акцент3 13 6" xfId="6688"/>
    <cellStyle name="20% - Акцент3 13 7" xfId="7071"/>
    <cellStyle name="20% - Акцент3 13 8" xfId="7453"/>
    <cellStyle name="20% - Акцент3 13 9" xfId="7603"/>
    <cellStyle name="20% - Акцент3 14" xfId="73"/>
    <cellStyle name="20% - Акцент3 14 10" xfId="8081"/>
    <cellStyle name="20% - Акцент3 14 11" xfId="8886"/>
    <cellStyle name="20% - Акцент3 14 12" xfId="9040"/>
    <cellStyle name="20% - Акцент3 14 13" xfId="10534"/>
    <cellStyle name="20% - Акцент3 14 14" xfId="10936"/>
    <cellStyle name="20% - Акцент3 14 15" xfId="11335"/>
    <cellStyle name="20% - Акцент3 14 16" xfId="11729"/>
    <cellStyle name="20% - Акцент3 14 17" xfId="12121"/>
    <cellStyle name="20% - Акцент3 14 18" xfId="12531"/>
    <cellStyle name="20% - Акцент3 14 19" xfId="12922"/>
    <cellStyle name="20% - Акцент3 14 2" xfId="4360"/>
    <cellStyle name="20% - Акцент3 14 20" xfId="13277"/>
    <cellStyle name="20% - Акцент3 14 21" xfId="13668"/>
    <cellStyle name="20% - Акцент3 14 22" xfId="14704"/>
    <cellStyle name="20% - Акцент3 14 23" xfId="15073"/>
    <cellStyle name="20% - Акцент3 14 24" xfId="15533"/>
    <cellStyle name="20% - Акцент3 14 3" xfId="4748"/>
    <cellStyle name="20% - Акцент3 14 4" xfId="5224"/>
    <cellStyle name="20% - Акцент3 14 5" xfId="6301"/>
    <cellStyle name="20% - Акцент3 14 6" xfId="6687"/>
    <cellStyle name="20% - Акцент3 14 7" xfId="7070"/>
    <cellStyle name="20% - Акцент3 14 8" xfId="7452"/>
    <cellStyle name="20% - Акцент3 14 9" xfId="7604"/>
    <cellStyle name="20% - Акцент3 15" xfId="74"/>
    <cellStyle name="20% - Акцент3 15 10" xfId="8082"/>
    <cellStyle name="20% - Акцент3 15 11" xfId="8885"/>
    <cellStyle name="20% - Акцент3 15 12" xfId="9041"/>
    <cellStyle name="20% - Акцент3 15 13" xfId="10533"/>
    <cellStyle name="20% - Акцент3 15 14" xfId="10935"/>
    <cellStyle name="20% - Акцент3 15 15" xfId="11334"/>
    <cellStyle name="20% - Акцент3 15 16" xfId="11728"/>
    <cellStyle name="20% - Акцент3 15 17" xfId="12120"/>
    <cellStyle name="20% - Акцент3 15 18" xfId="12530"/>
    <cellStyle name="20% - Акцент3 15 19" xfId="12921"/>
    <cellStyle name="20% - Акцент3 15 2" xfId="4361"/>
    <cellStyle name="20% - Акцент3 15 20" xfId="13276"/>
    <cellStyle name="20% - Акцент3 15 21" xfId="13667"/>
    <cellStyle name="20% - Акцент3 15 22" xfId="14703"/>
    <cellStyle name="20% - Акцент3 15 23" xfId="15072"/>
    <cellStyle name="20% - Акцент3 15 24" xfId="15527"/>
    <cellStyle name="20% - Акцент3 15 3" xfId="4749"/>
    <cellStyle name="20% - Акцент3 15 4" xfId="5225"/>
    <cellStyle name="20% - Акцент3 15 5" xfId="6300"/>
    <cellStyle name="20% - Акцент3 15 6" xfId="6686"/>
    <cellStyle name="20% - Акцент3 15 7" xfId="7069"/>
    <cellStyle name="20% - Акцент3 15 8" xfId="7451"/>
    <cellStyle name="20% - Акцент3 15 9" xfId="7605"/>
    <cellStyle name="20% - Акцент3 16" xfId="75"/>
    <cellStyle name="20% - Акцент3 16 10" xfId="8083"/>
    <cellStyle name="20% - Акцент3 16 11" xfId="8884"/>
    <cellStyle name="20% - Акцент3 16 12" xfId="9042"/>
    <cellStyle name="20% - Акцент3 16 13" xfId="10532"/>
    <cellStyle name="20% - Акцент3 16 14" xfId="10934"/>
    <cellStyle name="20% - Акцент3 16 15" xfId="11333"/>
    <cellStyle name="20% - Акцент3 16 16" xfId="11727"/>
    <cellStyle name="20% - Акцент3 16 17" xfId="12119"/>
    <cellStyle name="20% - Акцент3 16 18" xfId="12529"/>
    <cellStyle name="20% - Акцент3 16 19" xfId="12920"/>
    <cellStyle name="20% - Акцент3 16 2" xfId="4362"/>
    <cellStyle name="20% - Акцент3 16 20" xfId="13275"/>
    <cellStyle name="20% - Акцент3 16 21" xfId="13666"/>
    <cellStyle name="20% - Акцент3 16 22" xfId="14702"/>
    <cellStyle name="20% - Акцент3 16 23" xfId="15071"/>
    <cellStyle name="20% - Акцент3 16 24" xfId="15522"/>
    <cellStyle name="20% - Акцент3 16 3" xfId="4750"/>
    <cellStyle name="20% - Акцент3 16 4" xfId="5226"/>
    <cellStyle name="20% - Акцент3 16 5" xfId="6299"/>
    <cellStyle name="20% - Акцент3 16 6" xfId="6685"/>
    <cellStyle name="20% - Акцент3 16 7" xfId="7068"/>
    <cellStyle name="20% - Акцент3 16 8" xfId="7450"/>
    <cellStyle name="20% - Акцент3 16 9" xfId="7606"/>
    <cellStyle name="20% - Акцент3 17" xfId="76"/>
    <cellStyle name="20% - Акцент3 17 10" xfId="8084"/>
    <cellStyle name="20% - Акцент3 17 11" xfId="8883"/>
    <cellStyle name="20% - Акцент3 17 12" xfId="9043"/>
    <cellStyle name="20% - Акцент3 17 13" xfId="10531"/>
    <cellStyle name="20% - Акцент3 17 14" xfId="10933"/>
    <cellStyle name="20% - Акцент3 17 15" xfId="11332"/>
    <cellStyle name="20% - Акцент3 17 16" xfId="11726"/>
    <cellStyle name="20% - Акцент3 17 17" xfId="12118"/>
    <cellStyle name="20% - Акцент3 17 18" xfId="12528"/>
    <cellStyle name="20% - Акцент3 17 19" xfId="12919"/>
    <cellStyle name="20% - Акцент3 17 2" xfId="4363"/>
    <cellStyle name="20% - Акцент3 17 20" xfId="13274"/>
    <cellStyle name="20% - Акцент3 17 21" xfId="13665"/>
    <cellStyle name="20% - Акцент3 17 22" xfId="14701"/>
    <cellStyle name="20% - Акцент3 17 23" xfId="15070"/>
    <cellStyle name="20% - Акцент3 17 24" xfId="15517"/>
    <cellStyle name="20% - Акцент3 17 3" xfId="4751"/>
    <cellStyle name="20% - Акцент3 17 4" xfId="5227"/>
    <cellStyle name="20% - Акцент3 17 5" xfId="6298"/>
    <cellStyle name="20% - Акцент3 17 6" xfId="6684"/>
    <cellStyle name="20% - Акцент3 17 7" xfId="7067"/>
    <cellStyle name="20% - Акцент3 17 8" xfId="7449"/>
    <cellStyle name="20% - Акцент3 17 9" xfId="7607"/>
    <cellStyle name="20% - Акцент3 18" xfId="77"/>
    <cellStyle name="20% - Акцент3 18 10" xfId="8085"/>
    <cellStyle name="20% - Акцент3 18 11" xfId="8882"/>
    <cellStyle name="20% - Акцент3 18 12" xfId="9044"/>
    <cellStyle name="20% - Акцент3 18 13" xfId="10530"/>
    <cellStyle name="20% - Акцент3 18 14" xfId="10932"/>
    <cellStyle name="20% - Акцент3 18 15" xfId="11331"/>
    <cellStyle name="20% - Акцент3 18 16" xfId="11725"/>
    <cellStyle name="20% - Акцент3 18 17" xfId="12117"/>
    <cellStyle name="20% - Акцент3 18 18" xfId="12527"/>
    <cellStyle name="20% - Акцент3 18 19" xfId="12918"/>
    <cellStyle name="20% - Акцент3 18 2" xfId="4364"/>
    <cellStyle name="20% - Акцент3 18 20" xfId="13273"/>
    <cellStyle name="20% - Акцент3 18 21" xfId="13664"/>
    <cellStyle name="20% - Акцент3 18 22" xfId="14700"/>
    <cellStyle name="20% - Акцент3 18 23" xfId="15069"/>
    <cellStyle name="20% - Акцент3 18 24" xfId="15490"/>
    <cellStyle name="20% - Акцент3 18 3" xfId="4752"/>
    <cellStyle name="20% - Акцент3 18 4" xfId="5228"/>
    <cellStyle name="20% - Акцент3 18 5" xfId="6297"/>
    <cellStyle name="20% - Акцент3 18 6" xfId="6683"/>
    <cellStyle name="20% - Акцент3 18 7" xfId="7066"/>
    <cellStyle name="20% - Акцент3 18 8" xfId="7448"/>
    <cellStyle name="20% - Акцент3 18 9" xfId="7608"/>
    <cellStyle name="20% - Акцент3 19" xfId="78"/>
    <cellStyle name="20% - Акцент3 19 10" xfId="8086"/>
    <cellStyle name="20% - Акцент3 19 11" xfId="8881"/>
    <cellStyle name="20% - Акцент3 19 12" xfId="9045"/>
    <cellStyle name="20% - Акцент3 19 13" xfId="10529"/>
    <cellStyle name="20% - Акцент3 19 14" xfId="10931"/>
    <cellStyle name="20% - Акцент3 19 15" xfId="11330"/>
    <cellStyle name="20% - Акцент3 19 16" xfId="11724"/>
    <cellStyle name="20% - Акцент3 19 17" xfId="12116"/>
    <cellStyle name="20% - Акцент3 19 18" xfId="12526"/>
    <cellStyle name="20% - Акцент3 19 19" xfId="12917"/>
    <cellStyle name="20% - Акцент3 19 2" xfId="4365"/>
    <cellStyle name="20% - Акцент3 19 20" xfId="13272"/>
    <cellStyle name="20% - Акцент3 19 21" xfId="13663"/>
    <cellStyle name="20% - Акцент3 19 22" xfId="14699"/>
    <cellStyle name="20% - Акцент3 19 23" xfId="15068"/>
    <cellStyle name="20% - Акцент3 19 24" xfId="15413"/>
    <cellStyle name="20% - Акцент3 19 3" xfId="4753"/>
    <cellStyle name="20% - Акцент3 19 4" xfId="5229"/>
    <cellStyle name="20% - Акцент3 19 5" xfId="6296"/>
    <cellStyle name="20% - Акцент3 19 6" xfId="6682"/>
    <cellStyle name="20% - Акцент3 19 7" xfId="7065"/>
    <cellStyle name="20% - Акцент3 19 8" xfId="7447"/>
    <cellStyle name="20% - Акцент3 19 9" xfId="7609"/>
    <cellStyle name="20% - Акцент3 2" xfId="79"/>
    <cellStyle name="20% - Акцент3 2 10" xfId="8087"/>
    <cellStyle name="20% - Акцент3 2 11" xfId="8880"/>
    <cellStyle name="20% - Акцент3 2 12" xfId="9046"/>
    <cellStyle name="20% - Акцент3 2 13" xfId="10528"/>
    <cellStyle name="20% - Акцент3 2 14" xfId="10930"/>
    <cellStyle name="20% - Акцент3 2 15" xfId="11329"/>
    <cellStyle name="20% - Акцент3 2 16" xfId="11723"/>
    <cellStyle name="20% - Акцент3 2 17" xfId="12115"/>
    <cellStyle name="20% - Акцент3 2 18" xfId="12525"/>
    <cellStyle name="20% - Акцент3 2 19" xfId="12916"/>
    <cellStyle name="20% - Акцент3 2 2" xfId="4366"/>
    <cellStyle name="20% - Акцент3 2 20" xfId="13271"/>
    <cellStyle name="20% - Акцент3 2 21" xfId="13662"/>
    <cellStyle name="20% - Акцент3 2 22" xfId="14698"/>
    <cellStyle name="20% - Акцент3 2 23" xfId="15067"/>
    <cellStyle name="20% - Акцент3 2 24" xfId="15412"/>
    <cellStyle name="20% - Акцент3 2 3" xfId="4754"/>
    <cellStyle name="20% - Акцент3 2 4" xfId="5230"/>
    <cellStyle name="20% - Акцент3 2 5" xfId="6295"/>
    <cellStyle name="20% - Акцент3 2 6" xfId="6681"/>
    <cellStyle name="20% - Акцент3 2 7" xfId="7064"/>
    <cellStyle name="20% - Акцент3 2 8" xfId="7446"/>
    <cellStyle name="20% - Акцент3 2 9" xfId="7610"/>
    <cellStyle name="20% - Акцент3 20" xfId="80"/>
    <cellStyle name="20% - Акцент3 20 10" xfId="8088"/>
    <cellStyle name="20% - Акцент3 20 11" xfId="8879"/>
    <cellStyle name="20% - Акцент3 20 12" xfId="9047"/>
    <cellStyle name="20% - Акцент3 20 13" xfId="10527"/>
    <cellStyle name="20% - Акцент3 20 14" xfId="10929"/>
    <cellStyle name="20% - Акцент3 20 15" xfId="11328"/>
    <cellStyle name="20% - Акцент3 20 16" xfId="11722"/>
    <cellStyle name="20% - Акцент3 20 17" xfId="12114"/>
    <cellStyle name="20% - Акцент3 20 18" xfId="12524"/>
    <cellStyle name="20% - Акцент3 20 19" xfId="12915"/>
    <cellStyle name="20% - Акцент3 20 2" xfId="4367"/>
    <cellStyle name="20% - Акцент3 20 20" xfId="13270"/>
    <cellStyle name="20% - Акцент3 20 21" xfId="13661"/>
    <cellStyle name="20% - Акцент3 20 22" xfId="14697"/>
    <cellStyle name="20% - Акцент3 20 23" xfId="15066"/>
    <cellStyle name="20% - Акцент3 20 24" xfId="15411"/>
    <cellStyle name="20% - Акцент3 20 3" xfId="4755"/>
    <cellStyle name="20% - Акцент3 20 4" xfId="5231"/>
    <cellStyle name="20% - Акцент3 20 5" xfId="6294"/>
    <cellStyle name="20% - Акцент3 20 6" xfId="6680"/>
    <cellStyle name="20% - Акцент3 20 7" xfId="7063"/>
    <cellStyle name="20% - Акцент3 20 8" xfId="7445"/>
    <cellStyle name="20% - Акцент3 20 9" xfId="7611"/>
    <cellStyle name="20% - Акцент3 21" xfId="81"/>
    <cellStyle name="20% - Акцент3 21 10" xfId="8089"/>
    <cellStyle name="20% - Акцент3 21 11" xfId="8878"/>
    <cellStyle name="20% - Акцент3 21 12" xfId="9048"/>
    <cellStyle name="20% - Акцент3 21 13" xfId="10526"/>
    <cellStyle name="20% - Акцент3 21 14" xfId="10928"/>
    <cellStyle name="20% - Акцент3 21 15" xfId="11327"/>
    <cellStyle name="20% - Акцент3 21 16" xfId="11721"/>
    <cellStyle name="20% - Акцент3 21 17" xfId="12113"/>
    <cellStyle name="20% - Акцент3 21 18" xfId="12523"/>
    <cellStyle name="20% - Акцент3 21 19" xfId="12914"/>
    <cellStyle name="20% - Акцент3 21 2" xfId="4368"/>
    <cellStyle name="20% - Акцент3 21 20" xfId="13269"/>
    <cellStyle name="20% - Акцент3 21 21" xfId="13660"/>
    <cellStyle name="20% - Акцент3 21 22" xfId="14696"/>
    <cellStyle name="20% - Акцент3 21 23" xfId="15065"/>
    <cellStyle name="20% - Акцент3 21 24" xfId="15410"/>
    <cellStyle name="20% - Акцент3 21 3" xfId="4756"/>
    <cellStyle name="20% - Акцент3 21 4" xfId="5232"/>
    <cellStyle name="20% - Акцент3 21 5" xfId="6293"/>
    <cellStyle name="20% - Акцент3 21 6" xfId="6679"/>
    <cellStyle name="20% - Акцент3 21 7" xfId="7062"/>
    <cellStyle name="20% - Акцент3 21 8" xfId="7444"/>
    <cellStyle name="20% - Акцент3 21 9" xfId="7612"/>
    <cellStyle name="20% - Акцент3 22" xfId="82"/>
    <cellStyle name="20% - Акцент3 22 10" xfId="8090"/>
    <cellStyle name="20% - Акцент3 22 11" xfId="8877"/>
    <cellStyle name="20% - Акцент3 22 12" xfId="9049"/>
    <cellStyle name="20% - Акцент3 22 13" xfId="10525"/>
    <cellStyle name="20% - Акцент3 22 14" xfId="10927"/>
    <cellStyle name="20% - Акцент3 22 15" xfId="11326"/>
    <cellStyle name="20% - Акцент3 22 16" xfId="11720"/>
    <cellStyle name="20% - Акцент3 22 17" xfId="12112"/>
    <cellStyle name="20% - Акцент3 22 18" xfId="12522"/>
    <cellStyle name="20% - Акцент3 22 19" xfId="12913"/>
    <cellStyle name="20% - Акцент3 22 2" xfId="4369"/>
    <cellStyle name="20% - Акцент3 22 20" xfId="13268"/>
    <cellStyle name="20% - Акцент3 22 21" xfId="13659"/>
    <cellStyle name="20% - Акцент3 22 22" xfId="14695"/>
    <cellStyle name="20% - Акцент3 22 23" xfId="15064"/>
    <cellStyle name="20% - Акцент3 22 24" xfId="15409"/>
    <cellStyle name="20% - Акцент3 22 3" xfId="4757"/>
    <cellStyle name="20% - Акцент3 22 4" xfId="5233"/>
    <cellStyle name="20% - Акцент3 22 5" xfId="6292"/>
    <cellStyle name="20% - Акцент3 22 6" xfId="6678"/>
    <cellStyle name="20% - Акцент3 22 7" xfId="7061"/>
    <cellStyle name="20% - Акцент3 22 8" xfId="7443"/>
    <cellStyle name="20% - Акцент3 22 9" xfId="7613"/>
    <cellStyle name="20% - Акцент3 23" xfId="83"/>
    <cellStyle name="20% - Акцент3 23 10" xfId="8091"/>
    <cellStyle name="20% - Акцент3 23 11" xfId="8876"/>
    <cellStyle name="20% - Акцент3 23 12" xfId="9050"/>
    <cellStyle name="20% - Акцент3 23 13" xfId="10524"/>
    <cellStyle name="20% - Акцент3 23 14" xfId="10926"/>
    <cellStyle name="20% - Акцент3 23 15" xfId="11325"/>
    <cellStyle name="20% - Акцент3 23 16" xfId="11719"/>
    <cellStyle name="20% - Акцент3 23 17" xfId="12111"/>
    <cellStyle name="20% - Акцент3 23 18" xfId="12521"/>
    <cellStyle name="20% - Акцент3 23 19" xfId="12912"/>
    <cellStyle name="20% - Акцент3 23 2" xfId="4370"/>
    <cellStyle name="20% - Акцент3 23 20" xfId="13267"/>
    <cellStyle name="20% - Акцент3 23 21" xfId="13658"/>
    <cellStyle name="20% - Акцент3 23 22" xfId="14694"/>
    <cellStyle name="20% - Акцент3 23 23" xfId="15063"/>
    <cellStyle name="20% - Акцент3 23 24" xfId="15408"/>
    <cellStyle name="20% - Акцент3 23 3" xfId="4758"/>
    <cellStyle name="20% - Акцент3 23 4" xfId="5234"/>
    <cellStyle name="20% - Акцент3 23 5" xfId="6291"/>
    <cellStyle name="20% - Акцент3 23 6" xfId="6677"/>
    <cellStyle name="20% - Акцент3 23 7" xfId="7060"/>
    <cellStyle name="20% - Акцент3 23 8" xfId="7442"/>
    <cellStyle name="20% - Акцент3 23 9" xfId="7614"/>
    <cellStyle name="20% - Акцент3 24" xfId="84"/>
    <cellStyle name="20% - Акцент3 24 10" xfId="8092"/>
    <cellStyle name="20% - Акцент3 24 11" xfId="8875"/>
    <cellStyle name="20% - Акцент3 24 12" xfId="9051"/>
    <cellStyle name="20% - Акцент3 24 13" xfId="10523"/>
    <cellStyle name="20% - Акцент3 24 14" xfId="10925"/>
    <cellStyle name="20% - Акцент3 24 15" xfId="11324"/>
    <cellStyle name="20% - Акцент3 24 16" xfId="11718"/>
    <cellStyle name="20% - Акцент3 24 17" xfId="12110"/>
    <cellStyle name="20% - Акцент3 24 18" xfId="12520"/>
    <cellStyle name="20% - Акцент3 24 19" xfId="12911"/>
    <cellStyle name="20% - Акцент3 24 2" xfId="4371"/>
    <cellStyle name="20% - Акцент3 24 20" xfId="13265"/>
    <cellStyle name="20% - Акцент3 24 21" xfId="13657"/>
    <cellStyle name="20% - Акцент3 24 22" xfId="14693"/>
    <cellStyle name="20% - Акцент3 24 23" xfId="15062"/>
    <cellStyle name="20% - Акцент3 24 24" xfId="15407"/>
    <cellStyle name="20% - Акцент3 24 3" xfId="4759"/>
    <cellStyle name="20% - Акцент3 24 4" xfId="5235"/>
    <cellStyle name="20% - Акцент3 24 5" xfId="6290"/>
    <cellStyle name="20% - Акцент3 24 6" xfId="6676"/>
    <cellStyle name="20% - Акцент3 24 7" xfId="7059"/>
    <cellStyle name="20% - Акцент3 24 8" xfId="7441"/>
    <cellStyle name="20% - Акцент3 24 9" xfId="7615"/>
    <cellStyle name="20% - Акцент3 25" xfId="85"/>
    <cellStyle name="20% - Акцент3 25 10" xfId="8093"/>
    <cellStyle name="20% - Акцент3 25 11" xfId="8874"/>
    <cellStyle name="20% - Акцент3 25 12" xfId="9052"/>
    <cellStyle name="20% - Акцент3 25 13" xfId="10522"/>
    <cellStyle name="20% - Акцент3 25 14" xfId="10924"/>
    <cellStyle name="20% - Акцент3 25 15" xfId="11323"/>
    <cellStyle name="20% - Акцент3 25 16" xfId="11717"/>
    <cellStyle name="20% - Акцент3 25 17" xfId="12109"/>
    <cellStyle name="20% - Акцент3 25 18" xfId="12519"/>
    <cellStyle name="20% - Акцент3 25 19" xfId="12910"/>
    <cellStyle name="20% - Акцент3 25 2" xfId="4372"/>
    <cellStyle name="20% - Акцент3 25 20" xfId="13264"/>
    <cellStyle name="20% - Акцент3 25 21" xfId="13656"/>
    <cellStyle name="20% - Акцент3 25 22" xfId="14692"/>
    <cellStyle name="20% - Акцент3 25 23" xfId="15061"/>
    <cellStyle name="20% - Акцент3 25 24" xfId="15406"/>
    <cellStyle name="20% - Акцент3 25 3" xfId="4760"/>
    <cellStyle name="20% - Акцент3 25 4" xfId="5236"/>
    <cellStyle name="20% - Акцент3 25 5" xfId="6289"/>
    <cellStyle name="20% - Акцент3 25 6" xfId="6675"/>
    <cellStyle name="20% - Акцент3 25 7" xfId="7058"/>
    <cellStyle name="20% - Акцент3 25 8" xfId="7440"/>
    <cellStyle name="20% - Акцент3 25 9" xfId="7616"/>
    <cellStyle name="20% - Акцент3 26" xfId="86"/>
    <cellStyle name="20% - Акцент3 26 10" xfId="8094"/>
    <cellStyle name="20% - Акцент3 26 11" xfId="8873"/>
    <cellStyle name="20% - Акцент3 26 12" xfId="9053"/>
    <cellStyle name="20% - Акцент3 26 13" xfId="10521"/>
    <cellStyle name="20% - Акцент3 26 14" xfId="10923"/>
    <cellStyle name="20% - Акцент3 26 15" xfId="11322"/>
    <cellStyle name="20% - Акцент3 26 16" xfId="11716"/>
    <cellStyle name="20% - Акцент3 26 17" xfId="12108"/>
    <cellStyle name="20% - Акцент3 26 18" xfId="12518"/>
    <cellStyle name="20% - Акцент3 26 19" xfId="12909"/>
    <cellStyle name="20% - Акцент3 26 2" xfId="4373"/>
    <cellStyle name="20% - Акцент3 26 20" xfId="13263"/>
    <cellStyle name="20% - Акцент3 26 21" xfId="13655"/>
    <cellStyle name="20% - Акцент3 26 22" xfId="14691"/>
    <cellStyle name="20% - Акцент3 26 23" xfId="15060"/>
    <cellStyle name="20% - Акцент3 26 24" xfId="15405"/>
    <cellStyle name="20% - Акцент3 26 3" xfId="4761"/>
    <cellStyle name="20% - Акцент3 26 4" xfId="5237"/>
    <cellStyle name="20% - Акцент3 26 5" xfId="6288"/>
    <cellStyle name="20% - Акцент3 26 6" xfId="6674"/>
    <cellStyle name="20% - Акцент3 26 7" xfId="7057"/>
    <cellStyle name="20% - Акцент3 26 8" xfId="7439"/>
    <cellStyle name="20% - Акцент3 26 9" xfId="7617"/>
    <cellStyle name="20% - Акцент3 27" xfId="87"/>
    <cellStyle name="20% - Акцент3 27 10" xfId="8095"/>
    <cellStyle name="20% - Акцент3 27 11" xfId="8871"/>
    <cellStyle name="20% - Акцент3 27 12" xfId="9054"/>
    <cellStyle name="20% - Акцент3 27 13" xfId="10520"/>
    <cellStyle name="20% - Акцент3 27 14" xfId="10922"/>
    <cellStyle name="20% - Акцент3 27 15" xfId="11321"/>
    <cellStyle name="20% - Акцент3 27 16" xfId="11715"/>
    <cellStyle name="20% - Акцент3 27 17" xfId="12107"/>
    <cellStyle name="20% - Акцент3 27 18" xfId="12517"/>
    <cellStyle name="20% - Акцент3 27 19" xfId="12908"/>
    <cellStyle name="20% - Акцент3 27 2" xfId="4374"/>
    <cellStyle name="20% - Акцент3 27 20" xfId="13262"/>
    <cellStyle name="20% - Акцент3 27 21" xfId="13654"/>
    <cellStyle name="20% - Акцент3 27 22" xfId="14690"/>
    <cellStyle name="20% - Акцент3 27 23" xfId="15059"/>
    <cellStyle name="20% - Акцент3 27 24" xfId="15404"/>
    <cellStyle name="20% - Акцент3 27 3" xfId="4762"/>
    <cellStyle name="20% - Акцент3 27 4" xfId="5238"/>
    <cellStyle name="20% - Акцент3 27 5" xfId="6287"/>
    <cellStyle name="20% - Акцент3 27 6" xfId="6673"/>
    <cellStyle name="20% - Акцент3 27 7" xfId="7056"/>
    <cellStyle name="20% - Акцент3 27 8" xfId="7438"/>
    <cellStyle name="20% - Акцент3 27 9" xfId="7618"/>
    <cellStyle name="20% - Акцент3 28" xfId="88"/>
    <cellStyle name="20% - Акцент3 28 10" xfId="8096"/>
    <cellStyle name="20% - Акцент3 28 11" xfId="8870"/>
    <cellStyle name="20% - Акцент3 28 12" xfId="9055"/>
    <cellStyle name="20% - Акцент3 28 13" xfId="10518"/>
    <cellStyle name="20% - Акцент3 28 14" xfId="10920"/>
    <cellStyle name="20% - Акцент3 28 15" xfId="11319"/>
    <cellStyle name="20% - Акцент3 28 16" xfId="11713"/>
    <cellStyle name="20% - Акцент3 28 17" xfId="12105"/>
    <cellStyle name="20% - Акцент3 28 18" xfId="12515"/>
    <cellStyle name="20% - Акцент3 28 19" xfId="12906"/>
    <cellStyle name="20% - Акцент3 28 2" xfId="4375"/>
    <cellStyle name="20% - Акцент3 28 20" xfId="13261"/>
    <cellStyle name="20% - Акцент3 28 21" xfId="13652"/>
    <cellStyle name="20% - Акцент3 28 22" xfId="14689"/>
    <cellStyle name="20% - Акцент3 28 23" xfId="15058"/>
    <cellStyle name="20% - Акцент3 28 24" xfId="15403"/>
    <cellStyle name="20% - Акцент3 28 3" xfId="4763"/>
    <cellStyle name="20% - Акцент3 28 4" xfId="5239"/>
    <cellStyle name="20% - Акцент3 28 5" xfId="6285"/>
    <cellStyle name="20% - Акцент3 28 6" xfId="6671"/>
    <cellStyle name="20% - Акцент3 28 7" xfId="7054"/>
    <cellStyle name="20% - Акцент3 28 8" xfId="7436"/>
    <cellStyle name="20% - Акцент3 28 9" xfId="7619"/>
    <cellStyle name="20% - Акцент3 29" xfId="89"/>
    <cellStyle name="20% - Акцент3 29 10" xfId="8097"/>
    <cellStyle name="20% - Акцент3 29 11" xfId="8869"/>
    <cellStyle name="20% - Акцент3 29 12" xfId="9056"/>
    <cellStyle name="20% - Акцент3 29 13" xfId="10517"/>
    <cellStyle name="20% - Акцент3 29 14" xfId="10919"/>
    <cellStyle name="20% - Акцент3 29 15" xfId="11318"/>
    <cellStyle name="20% - Акцент3 29 16" xfId="11712"/>
    <cellStyle name="20% - Акцент3 29 17" xfId="12104"/>
    <cellStyle name="20% - Акцент3 29 18" xfId="12514"/>
    <cellStyle name="20% - Акцент3 29 19" xfId="12905"/>
    <cellStyle name="20% - Акцент3 29 2" xfId="4376"/>
    <cellStyle name="20% - Акцент3 29 20" xfId="13260"/>
    <cellStyle name="20% - Акцент3 29 21" xfId="13651"/>
    <cellStyle name="20% - Акцент3 29 22" xfId="14688"/>
    <cellStyle name="20% - Акцент3 29 23" xfId="15056"/>
    <cellStyle name="20% - Акцент3 29 24" xfId="15402"/>
    <cellStyle name="20% - Акцент3 29 3" xfId="4764"/>
    <cellStyle name="20% - Акцент3 29 4" xfId="5240"/>
    <cellStyle name="20% - Акцент3 29 5" xfId="6284"/>
    <cellStyle name="20% - Акцент3 29 6" xfId="6670"/>
    <cellStyle name="20% - Акцент3 29 7" xfId="7053"/>
    <cellStyle name="20% - Акцент3 29 8" xfId="7435"/>
    <cellStyle name="20% - Акцент3 29 9" xfId="7620"/>
    <cellStyle name="20% - Акцент3 3" xfId="90"/>
    <cellStyle name="20% - Акцент3 3 10" xfId="8098"/>
    <cellStyle name="20% - Акцент3 3 11" xfId="8868"/>
    <cellStyle name="20% - Акцент3 3 12" xfId="9057"/>
    <cellStyle name="20% - Акцент3 3 13" xfId="10516"/>
    <cellStyle name="20% - Акцент3 3 14" xfId="10918"/>
    <cellStyle name="20% - Акцент3 3 15" xfId="11317"/>
    <cellStyle name="20% - Акцент3 3 16" xfId="11711"/>
    <cellStyle name="20% - Акцент3 3 17" xfId="12103"/>
    <cellStyle name="20% - Акцент3 3 18" xfId="12513"/>
    <cellStyle name="20% - Акцент3 3 19" xfId="12904"/>
    <cellStyle name="20% - Акцент3 3 2" xfId="4377"/>
    <cellStyle name="20% - Акцент3 3 20" xfId="13259"/>
    <cellStyle name="20% - Акцент3 3 21" xfId="13650"/>
    <cellStyle name="20% - Акцент3 3 22" xfId="14687"/>
    <cellStyle name="20% - Акцент3 3 23" xfId="15055"/>
    <cellStyle name="20% - Акцент3 3 24" xfId="15401"/>
    <cellStyle name="20% - Акцент3 3 3" xfId="4765"/>
    <cellStyle name="20% - Акцент3 3 4" xfId="5241"/>
    <cellStyle name="20% - Акцент3 3 5" xfId="6283"/>
    <cellStyle name="20% - Акцент3 3 6" xfId="6669"/>
    <cellStyle name="20% - Акцент3 3 7" xfId="7052"/>
    <cellStyle name="20% - Акцент3 3 8" xfId="7434"/>
    <cellStyle name="20% - Акцент3 3 9" xfId="7621"/>
    <cellStyle name="20% - Акцент3 30" xfId="91"/>
    <cellStyle name="20% - Акцент3 30 10" xfId="8099"/>
    <cellStyle name="20% - Акцент3 30 11" xfId="8867"/>
    <cellStyle name="20% - Акцент3 30 12" xfId="9058"/>
    <cellStyle name="20% - Акцент3 30 13" xfId="10515"/>
    <cellStyle name="20% - Акцент3 30 14" xfId="10917"/>
    <cellStyle name="20% - Акцент3 30 15" xfId="11316"/>
    <cellStyle name="20% - Акцент3 30 16" xfId="11710"/>
    <cellStyle name="20% - Акцент3 30 17" xfId="12102"/>
    <cellStyle name="20% - Акцент3 30 18" xfId="12512"/>
    <cellStyle name="20% - Акцент3 30 19" xfId="12903"/>
    <cellStyle name="20% - Акцент3 30 2" xfId="4378"/>
    <cellStyle name="20% - Акцент3 30 20" xfId="13258"/>
    <cellStyle name="20% - Акцент3 30 21" xfId="13649"/>
    <cellStyle name="20% - Акцент3 30 22" xfId="14686"/>
    <cellStyle name="20% - Акцент3 30 23" xfId="15054"/>
    <cellStyle name="20% - Акцент3 30 24" xfId="15400"/>
    <cellStyle name="20% - Акцент3 30 3" xfId="4766"/>
    <cellStyle name="20% - Акцент3 30 4" xfId="5242"/>
    <cellStyle name="20% - Акцент3 30 5" xfId="6282"/>
    <cellStyle name="20% - Акцент3 30 6" xfId="6668"/>
    <cellStyle name="20% - Акцент3 30 7" xfId="7051"/>
    <cellStyle name="20% - Акцент3 30 8" xfId="7433"/>
    <cellStyle name="20% - Акцент3 30 9" xfId="7622"/>
    <cellStyle name="20% - Акцент3 31" xfId="3470"/>
    <cellStyle name="20% - Акцент3 32" xfId="4743"/>
    <cellStyle name="20% - Акцент3 33" xfId="5219"/>
    <cellStyle name="20% - Акцент3 34" xfId="6306"/>
    <cellStyle name="20% - Акцент3 35" xfId="6692"/>
    <cellStyle name="20% - Акцент3 36" xfId="7075"/>
    <cellStyle name="20% - Акцент3 37" xfId="7457"/>
    <cellStyle name="20% - Акцент3 38" xfId="7599"/>
    <cellStyle name="20% - Акцент3 39" xfId="8076"/>
    <cellStyle name="20% - Акцент3 4" xfId="92"/>
    <cellStyle name="20% - Акцент3 4 10" xfId="8100"/>
    <cellStyle name="20% - Акцент3 4 11" xfId="8866"/>
    <cellStyle name="20% - Акцент3 4 12" xfId="9059"/>
    <cellStyle name="20% - Акцент3 4 13" xfId="10514"/>
    <cellStyle name="20% - Акцент3 4 14" xfId="10916"/>
    <cellStyle name="20% - Акцент3 4 15" xfId="11315"/>
    <cellStyle name="20% - Акцент3 4 16" xfId="11709"/>
    <cellStyle name="20% - Акцент3 4 17" xfId="12101"/>
    <cellStyle name="20% - Акцент3 4 18" xfId="12511"/>
    <cellStyle name="20% - Акцент3 4 19" xfId="12902"/>
    <cellStyle name="20% - Акцент3 4 2" xfId="4379"/>
    <cellStyle name="20% - Акцент3 4 20" xfId="13257"/>
    <cellStyle name="20% - Акцент3 4 21" xfId="13648"/>
    <cellStyle name="20% - Акцент3 4 22" xfId="14685"/>
    <cellStyle name="20% - Акцент3 4 23" xfId="15053"/>
    <cellStyle name="20% - Акцент3 4 24" xfId="15399"/>
    <cellStyle name="20% - Акцент3 4 3" xfId="4767"/>
    <cellStyle name="20% - Акцент3 4 4" xfId="5243"/>
    <cellStyle name="20% - Акцент3 4 5" xfId="6281"/>
    <cellStyle name="20% - Акцент3 4 6" xfId="6667"/>
    <cellStyle name="20% - Акцент3 4 7" xfId="7050"/>
    <cellStyle name="20% - Акцент3 4 8" xfId="7432"/>
    <cellStyle name="20% - Акцент3 4 9" xfId="7623"/>
    <cellStyle name="20% - Акцент3 40" xfId="8891"/>
    <cellStyle name="20% - Акцент3 41" xfId="9035"/>
    <cellStyle name="20% - Акцент3 41 2" xfId="15565"/>
    <cellStyle name="20% - Акцент3 42" xfId="10539"/>
    <cellStyle name="20% - Акцент3 42 2" xfId="15753"/>
    <cellStyle name="20% - Акцент3 43" xfId="10941"/>
    <cellStyle name="20% - Акцент3 43 2" xfId="15791"/>
    <cellStyle name="20% - Акцент3 44" xfId="11340"/>
    <cellStyle name="20% - Акцент3 44 2" xfId="15824"/>
    <cellStyle name="20% - Акцент3 45" xfId="11734"/>
    <cellStyle name="20% - Акцент3 45 2" xfId="15854"/>
    <cellStyle name="20% - Акцент3 46" xfId="12126"/>
    <cellStyle name="20% - Акцент3 46 2" xfId="15884"/>
    <cellStyle name="20% - Акцент3 47" xfId="12536"/>
    <cellStyle name="20% - Акцент3 47 2" xfId="15909"/>
    <cellStyle name="20% - Акцент3 48" xfId="12927"/>
    <cellStyle name="20% - Акцент3 48 2" xfId="15937"/>
    <cellStyle name="20% - Акцент3 49" xfId="13282"/>
    <cellStyle name="20% - Акцент3 49 2" xfId="15954"/>
    <cellStyle name="20% - Акцент3 5" xfId="93"/>
    <cellStyle name="20% - Акцент3 5 10" xfId="8101"/>
    <cellStyle name="20% - Акцент3 5 11" xfId="8865"/>
    <cellStyle name="20% - Акцент3 5 12" xfId="9060"/>
    <cellStyle name="20% - Акцент3 5 13" xfId="10513"/>
    <cellStyle name="20% - Акцент3 5 14" xfId="10915"/>
    <cellStyle name="20% - Акцент3 5 15" xfId="11314"/>
    <cellStyle name="20% - Акцент3 5 16" xfId="11708"/>
    <cellStyle name="20% - Акцент3 5 17" xfId="12100"/>
    <cellStyle name="20% - Акцент3 5 18" xfId="12510"/>
    <cellStyle name="20% - Акцент3 5 19" xfId="12901"/>
    <cellStyle name="20% - Акцент3 5 2" xfId="4380"/>
    <cellStyle name="20% - Акцент3 5 20" xfId="13256"/>
    <cellStyle name="20% - Акцент3 5 21" xfId="13647"/>
    <cellStyle name="20% - Акцент3 5 22" xfId="14684"/>
    <cellStyle name="20% - Акцент3 5 23" xfId="15052"/>
    <cellStyle name="20% - Акцент3 5 24" xfId="15398"/>
    <cellStyle name="20% - Акцент3 5 3" xfId="4768"/>
    <cellStyle name="20% - Акцент3 5 4" xfId="5244"/>
    <cellStyle name="20% - Акцент3 5 5" xfId="6280"/>
    <cellStyle name="20% - Акцент3 5 6" xfId="6666"/>
    <cellStyle name="20% - Акцент3 5 7" xfId="7049"/>
    <cellStyle name="20% - Акцент3 5 8" xfId="7431"/>
    <cellStyle name="20% - Акцент3 5 9" xfId="7624"/>
    <cellStyle name="20% - Акцент3 50" xfId="13673"/>
    <cellStyle name="20% - Акцент3 50 2" xfId="15981"/>
    <cellStyle name="20% - Акцент3 51" xfId="14709"/>
    <cellStyle name="20% - Акцент3 52" xfId="15414"/>
    <cellStyle name="20% - Акцент3 6" xfId="94"/>
    <cellStyle name="20% - Акцент3 6 10" xfId="8102"/>
    <cellStyle name="20% - Акцент3 6 11" xfId="8864"/>
    <cellStyle name="20% - Акцент3 6 12" xfId="9061"/>
    <cellStyle name="20% - Акцент3 6 13" xfId="10512"/>
    <cellStyle name="20% - Акцент3 6 14" xfId="10914"/>
    <cellStyle name="20% - Акцент3 6 15" xfId="11313"/>
    <cellStyle name="20% - Акцент3 6 16" xfId="11707"/>
    <cellStyle name="20% - Акцент3 6 17" xfId="12099"/>
    <cellStyle name="20% - Акцент3 6 18" xfId="12509"/>
    <cellStyle name="20% - Акцент3 6 19" xfId="12900"/>
    <cellStyle name="20% - Акцент3 6 2" xfId="4381"/>
    <cellStyle name="20% - Акцент3 6 20" xfId="13255"/>
    <cellStyle name="20% - Акцент3 6 21" xfId="13646"/>
    <cellStyle name="20% - Акцент3 6 22" xfId="14683"/>
    <cellStyle name="20% - Акцент3 6 23" xfId="15051"/>
    <cellStyle name="20% - Акцент3 6 24" xfId="15397"/>
    <cellStyle name="20% - Акцент3 6 3" xfId="4769"/>
    <cellStyle name="20% - Акцент3 6 4" xfId="5245"/>
    <cellStyle name="20% - Акцент3 6 5" xfId="6279"/>
    <cellStyle name="20% - Акцент3 6 6" xfId="6665"/>
    <cellStyle name="20% - Акцент3 6 7" xfId="7048"/>
    <cellStyle name="20% - Акцент3 6 8" xfId="7430"/>
    <cellStyle name="20% - Акцент3 6 9" xfId="7625"/>
    <cellStyle name="20% - Акцент3 7" xfId="95"/>
    <cellStyle name="20% - Акцент3 7 10" xfId="8103"/>
    <cellStyle name="20% - Акцент3 7 11" xfId="8863"/>
    <cellStyle name="20% - Акцент3 7 12" xfId="9062"/>
    <cellStyle name="20% - Акцент3 7 13" xfId="10511"/>
    <cellStyle name="20% - Акцент3 7 14" xfId="10913"/>
    <cellStyle name="20% - Акцент3 7 15" xfId="11312"/>
    <cellStyle name="20% - Акцент3 7 16" xfId="11706"/>
    <cellStyle name="20% - Акцент3 7 17" xfId="12098"/>
    <cellStyle name="20% - Акцент3 7 18" xfId="12508"/>
    <cellStyle name="20% - Акцент3 7 19" xfId="12899"/>
    <cellStyle name="20% - Акцент3 7 2" xfId="4382"/>
    <cellStyle name="20% - Акцент3 7 20" xfId="13254"/>
    <cellStyle name="20% - Акцент3 7 21" xfId="13645"/>
    <cellStyle name="20% - Акцент3 7 22" xfId="14682"/>
    <cellStyle name="20% - Акцент3 7 23" xfId="15050"/>
    <cellStyle name="20% - Акцент3 7 24" xfId="15396"/>
    <cellStyle name="20% - Акцент3 7 3" xfId="4770"/>
    <cellStyle name="20% - Акцент3 7 4" xfId="5246"/>
    <cellStyle name="20% - Акцент3 7 5" xfId="6278"/>
    <cellStyle name="20% - Акцент3 7 6" xfId="6664"/>
    <cellStyle name="20% - Акцент3 7 7" xfId="7047"/>
    <cellStyle name="20% - Акцент3 7 8" xfId="7429"/>
    <cellStyle name="20% - Акцент3 7 9" xfId="7626"/>
    <cellStyle name="20% - Акцент3 8" xfId="96"/>
    <cellStyle name="20% - Акцент3 8 10" xfId="8104"/>
    <cellStyle name="20% - Акцент3 8 11" xfId="8862"/>
    <cellStyle name="20% - Акцент3 8 12" xfId="9063"/>
    <cellStyle name="20% - Акцент3 8 13" xfId="10510"/>
    <cellStyle name="20% - Акцент3 8 14" xfId="10912"/>
    <cellStyle name="20% - Акцент3 8 15" xfId="11311"/>
    <cellStyle name="20% - Акцент3 8 16" xfId="11705"/>
    <cellStyle name="20% - Акцент3 8 17" xfId="12097"/>
    <cellStyle name="20% - Акцент3 8 18" xfId="12507"/>
    <cellStyle name="20% - Акцент3 8 19" xfId="12898"/>
    <cellStyle name="20% - Акцент3 8 2" xfId="4383"/>
    <cellStyle name="20% - Акцент3 8 20" xfId="13253"/>
    <cellStyle name="20% - Акцент3 8 21" xfId="13644"/>
    <cellStyle name="20% - Акцент3 8 22" xfId="14681"/>
    <cellStyle name="20% - Акцент3 8 23" xfId="15049"/>
    <cellStyle name="20% - Акцент3 8 24" xfId="15395"/>
    <cellStyle name="20% - Акцент3 8 3" xfId="4771"/>
    <cellStyle name="20% - Акцент3 8 4" xfId="5247"/>
    <cellStyle name="20% - Акцент3 8 5" xfId="6277"/>
    <cellStyle name="20% - Акцент3 8 6" xfId="6663"/>
    <cellStyle name="20% - Акцент3 8 7" xfId="7046"/>
    <cellStyle name="20% - Акцент3 8 8" xfId="7428"/>
    <cellStyle name="20% - Акцент3 8 9" xfId="7627"/>
    <cellStyle name="20% - Акцент3 9" xfId="97"/>
    <cellStyle name="20% - Акцент3 9 10" xfId="8105"/>
    <cellStyle name="20% - Акцент3 9 11" xfId="8861"/>
    <cellStyle name="20% - Акцент3 9 12" xfId="9064"/>
    <cellStyle name="20% - Акцент3 9 13" xfId="10509"/>
    <cellStyle name="20% - Акцент3 9 14" xfId="10911"/>
    <cellStyle name="20% - Акцент3 9 15" xfId="11310"/>
    <cellStyle name="20% - Акцент3 9 16" xfId="11704"/>
    <cellStyle name="20% - Акцент3 9 17" xfId="12096"/>
    <cellStyle name="20% - Акцент3 9 18" xfId="12506"/>
    <cellStyle name="20% - Акцент3 9 19" xfId="12897"/>
    <cellStyle name="20% - Акцент3 9 2" xfId="4384"/>
    <cellStyle name="20% - Акцент3 9 20" xfId="13252"/>
    <cellStyle name="20% - Акцент3 9 21" xfId="13643"/>
    <cellStyle name="20% - Акцент3 9 22" xfId="14680"/>
    <cellStyle name="20% - Акцент3 9 23" xfId="15048"/>
    <cellStyle name="20% - Акцент3 9 24" xfId="15394"/>
    <cellStyle name="20% - Акцент3 9 3" xfId="4772"/>
    <cellStyle name="20% - Акцент3 9 4" xfId="5248"/>
    <cellStyle name="20% - Акцент3 9 5" xfId="6276"/>
    <cellStyle name="20% - Акцент3 9 6" xfId="6662"/>
    <cellStyle name="20% - Акцент3 9 7" xfId="7045"/>
    <cellStyle name="20% - Акцент3 9 8" xfId="7427"/>
    <cellStyle name="20% - Акцент3 9 9" xfId="7628"/>
    <cellStyle name="20% - Акцент4" xfId="98" builtinId="42" customBuiltin="1"/>
    <cellStyle name="20% - Акцент4 10" xfId="99"/>
    <cellStyle name="20% - Акцент4 10 10" xfId="8107"/>
    <cellStyle name="20% - Акцент4 10 11" xfId="8859"/>
    <cellStyle name="20% - Акцент4 10 12" xfId="9066"/>
    <cellStyle name="20% - Акцент4 10 13" xfId="10507"/>
    <cellStyle name="20% - Акцент4 10 14" xfId="10909"/>
    <cellStyle name="20% - Акцент4 10 15" xfId="11308"/>
    <cellStyle name="20% - Акцент4 10 16" xfId="11702"/>
    <cellStyle name="20% - Акцент4 10 17" xfId="12094"/>
    <cellStyle name="20% - Акцент4 10 18" xfId="12504"/>
    <cellStyle name="20% - Акцент4 10 19" xfId="12895"/>
    <cellStyle name="20% - Акцент4 10 2" xfId="4385"/>
    <cellStyle name="20% - Акцент4 10 20" xfId="13250"/>
    <cellStyle name="20% - Акцент4 10 21" xfId="13641"/>
    <cellStyle name="20% - Акцент4 10 22" xfId="14678"/>
    <cellStyle name="20% - Акцент4 10 23" xfId="15047"/>
    <cellStyle name="20% - Акцент4 10 24" xfId="15392"/>
    <cellStyle name="20% - Акцент4 10 3" xfId="4774"/>
    <cellStyle name="20% - Акцент4 10 4" xfId="5250"/>
    <cellStyle name="20% - Акцент4 10 5" xfId="6274"/>
    <cellStyle name="20% - Акцент4 10 6" xfId="6660"/>
    <cellStyle name="20% - Акцент4 10 7" xfId="7043"/>
    <cellStyle name="20% - Акцент4 10 8" xfId="7425"/>
    <cellStyle name="20% - Акцент4 10 9" xfId="7630"/>
    <cellStyle name="20% - Акцент4 11" xfId="100"/>
    <cellStyle name="20% - Акцент4 11 10" xfId="8108"/>
    <cellStyle name="20% - Акцент4 11 11" xfId="8858"/>
    <cellStyle name="20% - Акцент4 11 12" xfId="9067"/>
    <cellStyle name="20% - Акцент4 11 13" xfId="10506"/>
    <cellStyle name="20% - Акцент4 11 14" xfId="10908"/>
    <cellStyle name="20% - Акцент4 11 15" xfId="11307"/>
    <cellStyle name="20% - Акцент4 11 16" xfId="11701"/>
    <cellStyle name="20% - Акцент4 11 17" xfId="12093"/>
    <cellStyle name="20% - Акцент4 11 18" xfId="12503"/>
    <cellStyle name="20% - Акцент4 11 19" xfId="12894"/>
    <cellStyle name="20% - Акцент4 11 2" xfId="4386"/>
    <cellStyle name="20% - Акцент4 11 20" xfId="13249"/>
    <cellStyle name="20% - Акцент4 11 21" xfId="13640"/>
    <cellStyle name="20% - Акцент4 11 22" xfId="14677"/>
    <cellStyle name="20% - Акцент4 11 23" xfId="15046"/>
    <cellStyle name="20% - Акцент4 11 24" xfId="15391"/>
    <cellStyle name="20% - Акцент4 11 3" xfId="4775"/>
    <cellStyle name="20% - Акцент4 11 4" xfId="5251"/>
    <cellStyle name="20% - Акцент4 11 5" xfId="6273"/>
    <cellStyle name="20% - Акцент4 11 6" xfId="6659"/>
    <cellStyle name="20% - Акцент4 11 7" xfId="7042"/>
    <cellStyle name="20% - Акцент4 11 8" xfId="7424"/>
    <cellStyle name="20% - Акцент4 11 9" xfId="7631"/>
    <cellStyle name="20% - Акцент4 12" xfId="101"/>
    <cellStyle name="20% - Акцент4 12 10" xfId="8109"/>
    <cellStyle name="20% - Акцент4 12 11" xfId="8857"/>
    <cellStyle name="20% - Акцент4 12 12" xfId="9068"/>
    <cellStyle name="20% - Акцент4 12 13" xfId="10505"/>
    <cellStyle name="20% - Акцент4 12 14" xfId="10907"/>
    <cellStyle name="20% - Акцент4 12 15" xfId="11306"/>
    <cellStyle name="20% - Акцент4 12 16" xfId="11700"/>
    <cellStyle name="20% - Акцент4 12 17" xfId="12092"/>
    <cellStyle name="20% - Акцент4 12 18" xfId="12502"/>
    <cellStyle name="20% - Акцент4 12 19" xfId="12893"/>
    <cellStyle name="20% - Акцент4 12 2" xfId="4387"/>
    <cellStyle name="20% - Акцент4 12 20" xfId="13248"/>
    <cellStyle name="20% - Акцент4 12 21" xfId="13639"/>
    <cellStyle name="20% - Акцент4 12 22" xfId="14676"/>
    <cellStyle name="20% - Акцент4 12 23" xfId="15045"/>
    <cellStyle name="20% - Акцент4 12 24" xfId="15390"/>
    <cellStyle name="20% - Акцент4 12 3" xfId="4776"/>
    <cellStyle name="20% - Акцент4 12 4" xfId="5252"/>
    <cellStyle name="20% - Акцент4 12 5" xfId="6272"/>
    <cellStyle name="20% - Акцент4 12 6" xfId="6658"/>
    <cellStyle name="20% - Акцент4 12 7" xfId="7041"/>
    <cellStyle name="20% - Акцент4 12 8" xfId="7423"/>
    <cellStyle name="20% - Акцент4 12 9" xfId="7632"/>
    <cellStyle name="20% - Акцент4 13" xfId="102"/>
    <cellStyle name="20% - Акцент4 13 10" xfId="8110"/>
    <cellStyle name="20% - Акцент4 13 11" xfId="8856"/>
    <cellStyle name="20% - Акцент4 13 12" xfId="9069"/>
    <cellStyle name="20% - Акцент4 13 13" xfId="10504"/>
    <cellStyle name="20% - Акцент4 13 14" xfId="10906"/>
    <cellStyle name="20% - Акцент4 13 15" xfId="11305"/>
    <cellStyle name="20% - Акцент4 13 16" xfId="11699"/>
    <cellStyle name="20% - Акцент4 13 17" xfId="12091"/>
    <cellStyle name="20% - Акцент4 13 18" xfId="12501"/>
    <cellStyle name="20% - Акцент4 13 19" xfId="12892"/>
    <cellStyle name="20% - Акцент4 13 2" xfId="4388"/>
    <cellStyle name="20% - Акцент4 13 20" xfId="13247"/>
    <cellStyle name="20% - Акцент4 13 21" xfId="13638"/>
    <cellStyle name="20% - Акцент4 13 22" xfId="14675"/>
    <cellStyle name="20% - Акцент4 13 23" xfId="15044"/>
    <cellStyle name="20% - Акцент4 13 24" xfId="15389"/>
    <cellStyle name="20% - Акцент4 13 3" xfId="4777"/>
    <cellStyle name="20% - Акцент4 13 4" xfId="5253"/>
    <cellStyle name="20% - Акцент4 13 5" xfId="6271"/>
    <cellStyle name="20% - Акцент4 13 6" xfId="6657"/>
    <cellStyle name="20% - Акцент4 13 7" xfId="7040"/>
    <cellStyle name="20% - Акцент4 13 8" xfId="7422"/>
    <cellStyle name="20% - Акцент4 13 9" xfId="7633"/>
    <cellStyle name="20% - Акцент4 14" xfId="103"/>
    <cellStyle name="20% - Акцент4 14 10" xfId="8111"/>
    <cellStyle name="20% - Акцент4 14 11" xfId="8855"/>
    <cellStyle name="20% - Акцент4 14 12" xfId="9070"/>
    <cellStyle name="20% - Акцент4 14 13" xfId="10503"/>
    <cellStyle name="20% - Акцент4 14 14" xfId="10905"/>
    <cellStyle name="20% - Акцент4 14 15" xfId="11304"/>
    <cellStyle name="20% - Акцент4 14 16" xfId="11698"/>
    <cellStyle name="20% - Акцент4 14 17" xfId="12090"/>
    <cellStyle name="20% - Акцент4 14 18" xfId="12500"/>
    <cellStyle name="20% - Акцент4 14 19" xfId="12891"/>
    <cellStyle name="20% - Акцент4 14 2" xfId="4389"/>
    <cellStyle name="20% - Акцент4 14 20" xfId="13246"/>
    <cellStyle name="20% - Акцент4 14 21" xfId="13637"/>
    <cellStyle name="20% - Акцент4 14 22" xfId="14674"/>
    <cellStyle name="20% - Акцент4 14 23" xfId="15043"/>
    <cellStyle name="20% - Акцент4 14 24" xfId="15388"/>
    <cellStyle name="20% - Акцент4 14 3" xfId="4778"/>
    <cellStyle name="20% - Акцент4 14 4" xfId="5254"/>
    <cellStyle name="20% - Акцент4 14 5" xfId="6270"/>
    <cellStyle name="20% - Акцент4 14 6" xfId="6656"/>
    <cellStyle name="20% - Акцент4 14 7" xfId="7039"/>
    <cellStyle name="20% - Акцент4 14 8" xfId="7421"/>
    <cellStyle name="20% - Акцент4 14 9" xfId="7634"/>
    <cellStyle name="20% - Акцент4 15" xfId="104"/>
    <cellStyle name="20% - Акцент4 15 10" xfId="8112"/>
    <cellStyle name="20% - Акцент4 15 11" xfId="8854"/>
    <cellStyle name="20% - Акцент4 15 12" xfId="9071"/>
    <cellStyle name="20% - Акцент4 15 13" xfId="10502"/>
    <cellStyle name="20% - Акцент4 15 14" xfId="10904"/>
    <cellStyle name="20% - Акцент4 15 15" xfId="11303"/>
    <cellStyle name="20% - Акцент4 15 16" xfId="11697"/>
    <cellStyle name="20% - Акцент4 15 17" xfId="12089"/>
    <cellStyle name="20% - Акцент4 15 18" xfId="12499"/>
    <cellStyle name="20% - Акцент4 15 19" xfId="12890"/>
    <cellStyle name="20% - Акцент4 15 2" xfId="4390"/>
    <cellStyle name="20% - Акцент4 15 20" xfId="13245"/>
    <cellStyle name="20% - Акцент4 15 21" xfId="13636"/>
    <cellStyle name="20% - Акцент4 15 22" xfId="14673"/>
    <cellStyle name="20% - Акцент4 15 23" xfId="15042"/>
    <cellStyle name="20% - Акцент4 15 24" xfId="15387"/>
    <cellStyle name="20% - Акцент4 15 3" xfId="4779"/>
    <cellStyle name="20% - Акцент4 15 4" xfId="5255"/>
    <cellStyle name="20% - Акцент4 15 5" xfId="6269"/>
    <cellStyle name="20% - Акцент4 15 6" xfId="6655"/>
    <cellStyle name="20% - Акцент4 15 7" xfId="7038"/>
    <cellStyle name="20% - Акцент4 15 8" xfId="7420"/>
    <cellStyle name="20% - Акцент4 15 9" xfId="7635"/>
    <cellStyle name="20% - Акцент4 16" xfId="105"/>
    <cellStyle name="20% - Акцент4 16 10" xfId="8113"/>
    <cellStyle name="20% - Акцент4 16 11" xfId="8853"/>
    <cellStyle name="20% - Акцент4 16 12" xfId="9072"/>
    <cellStyle name="20% - Акцент4 16 13" xfId="10501"/>
    <cellStyle name="20% - Акцент4 16 14" xfId="10903"/>
    <cellStyle name="20% - Акцент4 16 15" xfId="11302"/>
    <cellStyle name="20% - Акцент4 16 16" xfId="11696"/>
    <cellStyle name="20% - Акцент4 16 17" xfId="12088"/>
    <cellStyle name="20% - Акцент4 16 18" xfId="12498"/>
    <cellStyle name="20% - Акцент4 16 19" xfId="12889"/>
    <cellStyle name="20% - Акцент4 16 2" xfId="4391"/>
    <cellStyle name="20% - Акцент4 16 20" xfId="13244"/>
    <cellStyle name="20% - Акцент4 16 21" xfId="13635"/>
    <cellStyle name="20% - Акцент4 16 22" xfId="14672"/>
    <cellStyle name="20% - Акцент4 16 23" xfId="15041"/>
    <cellStyle name="20% - Акцент4 16 24" xfId="15482"/>
    <cellStyle name="20% - Акцент4 16 3" xfId="4780"/>
    <cellStyle name="20% - Акцент4 16 4" xfId="5256"/>
    <cellStyle name="20% - Акцент4 16 5" xfId="6268"/>
    <cellStyle name="20% - Акцент4 16 6" xfId="6654"/>
    <cellStyle name="20% - Акцент4 16 7" xfId="7037"/>
    <cellStyle name="20% - Акцент4 16 8" xfId="7419"/>
    <cellStyle name="20% - Акцент4 16 9" xfId="7636"/>
    <cellStyle name="20% - Акцент4 17" xfId="106"/>
    <cellStyle name="20% - Акцент4 17 10" xfId="8114"/>
    <cellStyle name="20% - Акцент4 17 11" xfId="8852"/>
    <cellStyle name="20% - Акцент4 17 12" xfId="9073"/>
    <cellStyle name="20% - Акцент4 17 13" xfId="10500"/>
    <cellStyle name="20% - Акцент4 17 14" xfId="10902"/>
    <cellStyle name="20% - Акцент4 17 15" xfId="11301"/>
    <cellStyle name="20% - Акцент4 17 16" xfId="11695"/>
    <cellStyle name="20% - Акцент4 17 17" xfId="12087"/>
    <cellStyle name="20% - Акцент4 17 18" xfId="12497"/>
    <cellStyle name="20% - Акцент4 17 19" xfId="12888"/>
    <cellStyle name="20% - Акцент4 17 2" xfId="4392"/>
    <cellStyle name="20% - Акцент4 17 20" xfId="13243"/>
    <cellStyle name="20% - Акцент4 17 21" xfId="13634"/>
    <cellStyle name="20% - Акцент4 17 22" xfId="14671"/>
    <cellStyle name="20% - Акцент4 17 23" xfId="15040"/>
    <cellStyle name="20% - Акцент4 17 24" xfId="15481"/>
    <cellStyle name="20% - Акцент4 17 3" xfId="4781"/>
    <cellStyle name="20% - Акцент4 17 4" xfId="5257"/>
    <cellStyle name="20% - Акцент4 17 5" xfId="6267"/>
    <cellStyle name="20% - Акцент4 17 6" xfId="6653"/>
    <cellStyle name="20% - Акцент4 17 7" xfId="7036"/>
    <cellStyle name="20% - Акцент4 17 8" xfId="7418"/>
    <cellStyle name="20% - Акцент4 17 9" xfId="7637"/>
    <cellStyle name="20% - Акцент4 18" xfId="107"/>
    <cellStyle name="20% - Акцент4 18 10" xfId="8115"/>
    <cellStyle name="20% - Акцент4 18 11" xfId="8851"/>
    <cellStyle name="20% - Акцент4 18 12" xfId="9074"/>
    <cellStyle name="20% - Акцент4 18 13" xfId="10499"/>
    <cellStyle name="20% - Акцент4 18 14" xfId="10901"/>
    <cellStyle name="20% - Акцент4 18 15" xfId="11300"/>
    <cellStyle name="20% - Акцент4 18 16" xfId="11694"/>
    <cellStyle name="20% - Акцент4 18 17" xfId="12086"/>
    <cellStyle name="20% - Акцент4 18 18" xfId="12496"/>
    <cellStyle name="20% - Акцент4 18 19" xfId="12887"/>
    <cellStyle name="20% - Акцент4 18 2" xfId="4393"/>
    <cellStyle name="20% - Акцент4 18 20" xfId="13242"/>
    <cellStyle name="20% - Акцент4 18 21" xfId="13633"/>
    <cellStyle name="20% - Акцент4 18 22" xfId="14670"/>
    <cellStyle name="20% - Акцент4 18 23" xfId="15039"/>
    <cellStyle name="20% - Акцент4 18 24" xfId="15386"/>
    <cellStyle name="20% - Акцент4 18 3" xfId="4782"/>
    <cellStyle name="20% - Акцент4 18 4" xfId="5258"/>
    <cellStyle name="20% - Акцент4 18 5" xfId="6266"/>
    <cellStyle name="20% - Акцент4 18 6" xfId="6652"/>
    <cellStyle name="20% - Акцент4 18 7" xfId="7035"/>
    <cellStyle name="20% - Акцент4 18 8" xfId="7417"/>
    <cellStyle name="20% - Акцент4 18 9" xfId="7638"/>
    <cellStyle name="20% - Акцент4 19" xfId="108"/>
    <cellStyle name="20% - Акцент4 19 10" xfId="8116"/>
    <cellStyle name="20% - Акцент4 19 11" xfId="8850"/>
    <cellStyle name="20% - Акцент4 19 12" xfId="9075"/>
    <cellStyle name="20% - Акцент4 19 13" xfId="10498"/>
    <cellStyle name="20% - Акцент4 19 14" xfId="10900"/>
    <cellStyle name="20% - Акцент4 19 15" xfId="11299"/>
    <cellStyle name="20% - Акцент4 19 16" xfId="11693"/>
    <cellStyle name="20% - Акцент4 19 17" xfId="12085"/>
    <cellStyle name="20% - Акцент4 19 18" xfId="12495"/>
    <cellStyle name="20% - Акцент4 19 19" xfId="12886"/>
    <cellStyle name="20% - Акцент4 19 2" xfId="4394"/>
    <cellStyle name="20% - Акцент4 19 20" xfId="13241"/>
    <cellStyle name="20% - Акцент4 19 21" xfId="13632"/>
    <cellStyle name="20% - Акцент4 19 22" xfId="14669"/>
    <cellStyle name="20% - Акцент4 19 23" xfId="15038"/>
    <cellStyle name="20% - Акцент4 19 24" xfId="15385"/>
    <cellStyle name="20% - Акцент4 19 3" xfId="4783"/>
    <cellStyle name="20% - Акцент4 19 4" xfId="5259"/>
    <cellStyle name="20% - Акцент4 19 5" xfId="6265"/>
    <cellStyle name="20% - Акцент4 19 6" xfId="6651"/>
    <cellStyle name="20% - Акцент4 19 7" xfId="7034"/>
    <cellStyle name="20% - Акцент4 19 8" xfId="7416"/>
    <cellStyle name="20% - Акцент4 19 9" xfId="7639"/>
    <cellStyle name="20% - Акцент4 2" xfId="109"/>
    <cellStyle name="20% - Акцент4 2 10" xfId="8117"/>
    <cellStyle name="20% - Акцент4 2 11" xfId="8849"/>
    <cellStyle name="20% - Акцент4 2 12" xfId="9076"/>
    <cellStyle name="20% - Акцент4 2 13" xfId="10497"/>
    <cellStyle name="20% - Акцент4 2 14" xfId="10899"/>
    <cellStyle name="20% - Акцент4 2 15" xfId="11298"/>
    <cellStyle name="20% - Акцент4 2 16" xfId="11692"/>
    <cellStyle name="20% - Акцент4 2 17" xfId="12084"/>
    <cellStyle name="20% - Акцент4 2 18" xfId="12494"/>
    <cellStyle name="20% - Акцент4 2 19" xfId="12885"/>
    <cellStyle name="20% - Акцент4 2 2" xfId="4395"/>
    <cellStyle name="20% - Акцент4 2 20" xfId="13240"/>
    <cellStyle name="20% - Акцент4 2 21" xfId="13631"/>
    <cellStyle name="20% - Акцент4 2 22" xfId="14668"/>
    <cellStyle name="20% - Акцент4 2 23" xfId="15037"/>
    <cellStyle name="20% - Акцент4 2 24" xfId="15384"/>
    <cellStyle name="20% - Акцент4 2 3" xfId="4784"/>
    <cellStyle name="20% - Акцент4 2 4" xfId="5260"/>
    <cellStyle name="20% - Акцент4 2 5" xfId="6264"/>
    <cellStyle name="20% - Акцент4 2 6" xfId="6650"/>
    <cellStyle name="20% - Акцент4 2 7" xfId="7033"/>
    <cellStyle name="20% - Акцент4 2 8" xfId="7415"/>
    <cellStyle name="20% - Акцент4 2 9" xfId="7640"/>
    <cellStyle name="20% - Акцент4 20" xfId="110"/>
    <cellStyle name="20% - Акцент4 20 10" xfId="8118"/>
    <cellStyle name="20% - Акцент4 20 11" xfId="8848"/>
    <cellStyle name="20% - Акцент4 20 12" xfId="9077"/>
    <cellStyle name="20% - Акцент4 20 13" xfId="10496"/>
    <cellStyle name="20% - Акцент4 20 14" xfId="10898"/>
    <cellStyle name="20% - Акцент4 20 15" xfId="11297"/>
    <cellStyle name="20% - Акцент4 20 16" xfId="11691"/>
    <cellStyle name="20% - Акцент4 20 17" xfId="12083"/>
    <cellStyle name="20% - Акцент4 20 18" xfId="12493"/>
    <cellStyle name="20% - Акцент4 20 19" xfId="12884"/>
    <cellStyle name="20% - Акцент4 20 2" xfId="4396"/>
    <cellStyle name="20% - Акцент4 20 20" xfId="13239"/>
    <cellStyle name="20% - Акцент4 20 21" xfId="13630"/>
    <cellStyle name="20% - Акцент4 20 22" xfId="14667"/>
    <cellStyle name="20% - Акцент4 20 23" xfId="15036"/>
    <cellStyle name="20% - Акцент4 20 24" xfId="15383"/>
    <cellStyle name="20% - Акцент4 20 3" xfId="4785"/>
    <cellStyle name="20% - Акцент4 20 4" xfId="5261"/>
    <cellStyle name="20% - Акцент4 20 5" xfId="6263"/>
    <cellStyle name="20% - Акцент4 20 6" xfId="6649"/>
    <cellStyle name="20% - Акцент4 20 7" xfId="7032"/>
    <cellStyle name="20% - Акцент4 20 8" xfId="7414"/>
    <cellStyle name="20% - Акцент4 20 9" xfId="7641"/>
    <cellStyle name="20% - Акцент4 21" xfId="111"/>
    <cellStyle name="20% - Акцент4 21 10" xfId="8119"/>
    <cellStyle name="20% - Акцент4 21 11" xfId="8847"/>
    <cellStyle name="20% - Акцент4 21 12" xfId="9078"/>
    <cellStyle name="20% - Акцент4 21 13" xfId="10495"/>
    <cellStyle name="20% - Акцент4 21 14" xfId="10897"/>
    <cellStyle name="20% - Акцент4 21 15" xfId="11296"/>
    <cellStyle name="20% - Акцент4 21 16" xfId="11690"/>
    <cellStyle name="20% - Акцент4 21 17" xfId="12082"/>
    <cellStyle name="20% - Акцент4 21 18" xfId="12492"/>
    <cellStyle name="20% - Акцент4 21 19" xfId="12883"/>
    <cellStyle name="20% - Акцент4 21 2" xfId="4397"/>
    <cellStyle name="20% - Акцент4 21 20" xfId="13238"/>
    <cellStyle name="20% - Акцент4 21 21" xfId="13629"/>
    <cellStyle name="20% - Акцент4 21 22" xfId="14666"/>
    <cellStyle name="20% - Акцент4 21 23" xfId="15035"/>
    <cellStyle name="20% - Акцент4 21 24" xfId="15382"/>
    <cellStyle name="20% - Акцент4 21 3" xfId="4786"/>
    <cellStyle name="20% - Акцент4 21 4" xfId="5262"/>
    <cellStyle name="20% - Акцент4 21 5" xfId="6262"/>
    <cellStyle name="20% - Акцент4 21 6" xfId="6648"/>
    <cellStyle name="20% - Акцент4 21 7" xfId="7031"/>
    <cellStyle name="20% - Акцент4 21 8" xfId="7413"/>
    <cellStyle name="20% - Акцент4 21 9" xfId="7642"/>
    <cellStyle name="20% - Акцент4 22" xfId="112"/>
    <cellStyle name="20% - Акцент4 22 10" xfId="8120"/>
    <cellStyle name="20% - Акцент4 22 11" xfId="8846"/>
    <cellStyle name="20% - Акцент4 22 12" xfId="9079"/>
    <cellStyle name="20% - Акцент4 22 13" xfId="10494"/>
    <cellStyle name="20% - Акцент4 22 14" xfId="10896"/>
    <cellStyle name="20% - Акцент4 22 15" xfId="11295"/>
    <cellStyle name="20% - Акцент4 22 16" xfId="11689"/>
    <cellStyle name="20% - Акцент4 22 17" xfId="12081"/>
    <cellStyle name="20% - Акцент4 22 18" xfId="12491"/>
    <cellStyle name="20% - Акцент4 22 19" xfId="12882"/>
    <cellStyle name="20% - Акцент4 22 2" xfId="4398"/>
    <cellStyle name="20% - Акцент4 22 20" xfId="13237"/>
    <cellStyle name="20% - Акцент4 22 21" xfId="13628"/>
    <cellStyle name="20% - Акцент4 22 22" xfId="14665"/>
    <cellStyle name="20% - Акцент4 22 23" xfId="15034"/>
    <cellStyle name="20% - Акцент4 22 24" xfId="15381"/>
    <cellStyle name="20% - Акцент4 22 3" xfId="4787"/>
    <cellStyle name="20% - Акцент4 22 4" xfId="5263"/>
    <cellStyle name="20% - Акцент4 22 5" xfId="6261"/>
    <cellStyle name="20% - Акцент4 22 6" xfId="6647"/>
    <cellStyle name="20% - Акцент4 22 7" xfId="7030"/>
    <cellStyle name="20% - Акцент4 22 8" xfId="7412"/>
    <cellStyle name="20% - Акцент4 22 9" xfId="7643"/>
    <cellStyle name="20% - Акцент4 23" xfId="113"/>
    <cellStyle name="20% - Акцент4 23 10" xfId="8121"/>
    <cellStyle name="20% - Акцент4 23 11" xfId="8845"/>
    <cellStyle name="20% - Акцент4 23 12" xfId="9080"/>
    <cellStyle name="20% - Акцент4 23 13" xfId="10493"/>
    <cellStyle name="20% - Акцент4 23 14" xfId="10895"/>
    <cellStyle name="20% - Акцент4 23 15" xfId="11294"/>
    <cellStyle name="20% - Акцент4 23 16" xfId="11688"/>
    <cellStyle name="20% - Акцент4 23 17" xfId="12080"/>
    <cellStyle name="20% - Акцент4 23 18" xfId="12490"/>
    <cellStyle name="20% - Акцент4 23 19" xfId="12881"/>
    <cellStyle name="20% - Акцент4 23 2" xfId="4399"/>
    <cellStyle name="20% - Акцент4 23 20" xfId="13235"/>
    <cellStyle name="20% - Акцент4 23 21" xfId="13627"/>
    <cellStyle name="20% - Акцент4 23 22" xfId="14664"/>
    <cellStyle name="20% - Акцент4 23 23" xfId="15033"/>
    <cellStyle name="20% - Акцент4 23 24" xfId="15380"/>
    <cellStyle name="20% - Акцент4 23 3" xfId="4788"/>
    <cellStyle name="20% - Акцент4 23 4" xfId="5264"/>
    <cellStyle name="20% - Акцент4 23 5" xfId="6260"/>
    <cellStyle name="20% - Акцент4 23 6" xfId="6646"/>
    <cellStyle name="20% - Акцент4 23 7" xfId="7029"/>
    <cellStyle name="20% - Акцент4 23 8" xfId="7411"/>
    <cellStyle name="20% - Акцент4 23 9" xfId="7644"/>
    <cellStyle name="20% - Акцент4 24" xfId="114"/>
    <cellStyle name="20% - Акцент4 24 10" xfId="8122"/>
    <cellStyle name="20% - Акцент4 24 11" xfId="8844"/>
    <cellStyle name="20% - Акцент4 24 12" xfId="9081"/>
    <cellStyle name="20% - Акцент4 24 13" xfId="10492"/>
    <cellStyle name="20% - Акцент4 24 14" xfId="10894"/>
    <cellStyle name="20% - Акцент4 24 15" xfId="11293"/>
    <cellStyle name="20% - Акцент4 24 16" xfId="11687"/>
    <cellStyle name="20% - Акцент4 24 17" xfId="12079"/>
    <cellStyle name="20% - Акцент4 24 18" xfId="12489"/>
    <cellStyle name="20% - Акцент4 24 19" xfId="12880"/>
    <cellStyle name="20% - Акцент4 24 2" xfId="4400"/>
    <cellStyle name="20% - Акцент4 24 20" xfId="13234"/>
    <cellStyle name="20% - Акцент4 24 21" xfId="13626"/>
    <cellStyle name="20% - Акцент4 24 22" xfId="14663"/>
    <cellStyle name="20% - Акцент4 24 23" xfId="15032"/>
    <cellStyle name="20% - Акцент4 24 24" xfId="15379"/>
    <cellStyle name="20% - Акцент4 24 3" xfId="4789"/>
    <cellStyle name="20% - Акцент4 24 4" xfId="5265"/>
    <cellStyle name="20% - Акцент4 24 5" xfId="6259"/>
    <cellStyle name="20% - Акцент4 24 6" xfId="6645"/>
    <cellStyle name="20% - Акцент4 24 7" xfId="7028"/>
    <cellStyle name="20% - Акцент4 24 8" xfId="7410"/>
    <cellStyle name="20% - Акцент4 24 9" xfId="7645"/>
    <cellStyle name="20% - Акцент4 25" xfId="115"/>
    <cellStyle name="20% - Акцент4 25 10" xfId="8123"/>
    <cellStyle name="20% - Акцент4 25 11" xfId="8843"/>
    <cellStyle name="20% - Акцент4 25 12" xfId="9082"/>
    <cellStyle name="20% - Акцент4 25 13" xfId="10491"/>
    <cellStyle name="20% - Акцент4 25 14" xfId="10893"/>
    <cellStyle name="20% - Акцент4 25 15" xfId="11292"/>
    <cellStyle name="20% - Акцент4 25 16" xfId="11686"/>
    <cellStyle name="20% - Акцент4 25 17" xfId="12078"/>
    <cellStyle name="20% - Акцент4 25 18" xfId="12488"/>
    <cellStyle name="20% - Акцент4 25 19" xfId="12879"/>
    <cellStyle name="20% - Акцент4 25 2" xfId="4401"/>
    <cellStyle name="20% - Акцент4 25 20" xfId="13233"/>
    <cellStyle name="20% - Акцент4 25 21" xfId="13625"/>
    <cellStyle name="20% - Акцент4 25 22" xfId="14662"/>
    <cellStyle name="20% - Акцент4 25 23" xfId="15031"/>
    <cellStyle name="20% - Акцент4 25 24" xfId="15378"/>
    <cellStyle name="20% - Акцент4 25 3" xfId="4790"/>
    <cellStyle name="20% - Акцент4 25 4" xfId="5266"/>
    <cellStyle name="20% - Акцент4 25 5" xfId="6258"/>
    <cellStyle name="20% - Акцент4 25 6" xfId="6644"/>
    <cellStyle name="20% - Акцент4 25 7" xfId="7027"/>
    <cellStyle name="20% - Акцент4 25 8" xfId="7409"/>
    <cellStyle name="20% - Акцент4 25 9" xfId="7646"/>
    <cellStyle name="20% - Акцент4 26" xfId="116"/>
    <cellStyle name="20% - Акцент4 26 10" xfId="8124"/>
    <cellStyle name="20% - Акцент4 26 11" xfId="8842"/>
    <cellStyle name="20% - Акцент4 26 12" xfId="9083"/>
    <cellStyle name="20% - Акцент4 26 13" xfId="10490"/>
    <cellStyle name="20% - Акцент4 26 14" xfId="10892"/>
    <cellStyle name="20% - Акцент4 26 15" xfId="11291"/>
    <cellStyle name="20% - Акцент4 26 16" xfId="11685"/>
    <cellStyle name="20% - Акцент4 26 17" xfId="12077"/>
    <cellStyle name="20% - Акцент4 26 18" xfId="12487"/>
    <cellStyle name="20% - Акцент4 26 19" xfId="12878"/>
    <cellStyle name="20% - Акцент4 26 2" xfId="4402"/>
    <cellStyle name="20% - Акцент4 26 20" xfId="13232"/>
    <cellStyle name="20% - Акцент4 26 21" xfId="13624"/>
    <cellStyle name="20% - Акцент4 26 22" xfId="14661"/>
    <cellStyle name="20% - Акцент4 26 23" xfId="15030"/>
    <cellStyle name="20% - Акцент4 26 24" xfId="15377"/>
    <cellStyle name="20% - Акцент4 26 3" xfId="4791"/>
    <cellStyle name="20% - Акцент4 26 4" xfId="5267"/>
    <cellStyle name="20% - Акцент4 26 5" xfId="6257"/>
    <cellStyle name="20% - Акцент4 26 6" xfId="6643"/>
    <cellStyle name="20% - Акцент4 26 7" xfId="7026"/>
    <cellStyle name="20% - Акцент4 26 8" xfId="7408"/>
    <cellStyle name="20% - Акцент4 26 9" xfId="7647"/>
    <cellStyle name="20% - Акцент4 27" xfId="117"/>
    <cellStyle name="20% - Акцент4 27 10" xfId="8125"/>
    <cellStyle name="20% - Акцент4 27 11" xfId="8841"/>
    <cellStyle name="20% - Акцент4 27 12" xfId="9084"/>
    <cellStyle name="20% - Акцент4 27 13" xfId="10489"/>
    <cellStyle name="20% - Акцент4 27 14" xfId="10891"/>
    <cellStyle name="20% - Акцент4 27 15" xfId="11290"/>
    <cellStyle name="20% - Акцент4 27 16" xfId="11684"/>
    <cellStyle name="20% - Акцент4 27 17" xfId="12076"/>
    <cellStyle name="20% - Акцент4 27 18" xfId="12486"/>
    <cellStyle name="20% - Акцент4 27 19" xfId="12877"/>
    <cellStyle name="20% - Акцент4 27 2" xfId="4403"/>
    <cellStyle name="20% - Акцент4 27 20" xfId="13231"/>
    <cellStyle name="20% - Акцент4 27 21" xfId="13623"/>
    <cellStyle name="20% - Акцент4 27 22" xfId="14660"/>
    <cellStyle name="20% - Акцент4 27 23" xfId="15029"/>
    <cellStyle name="20% - Акцент4 27 24" xfId="15376"/>
    <cellStyle name="20% - Акцент4 27 3" xfId="4792"/>
    <cellStyle name="20% - Акцент4 27 4" xfId="5268"/>
    <cellStyle name="20% - Акцент4 27 5" xfId="6256"/>
    <cellStyle name="20% - Акцент4 27 6" xfId="6642"/>
    <cellStyle name="20% - Акцент4 27 7" xfId="7025"/>
    <cellStyle name="20% - Акцент4 27 8" xfId="7407"/>
    <cellStyle name="20% - Акцент4 27 9" xfId="7648"/>
    <cellStyle name="20% - Акцент4 28" xfId="118"/>
    <cellStyle name="20% - Акцент4 28 10" xfId="8126"/>
    <cellStyle name="20% - Акцент4 28 11" xfId="8840"/>
    <cellStyle name="20% - Акцент4 28 12" xfId="9085"/>
    <cellStyle name="20% - Акцент4 28 13" xfId="10488"/>
    <cellStyle name="20% - Акцент4 28 14" xfId="10890"/>
    <cellStyle name="20% - Акцент4 28 15" xfId="11289"/>
    <cellStyle name="20% - Акцент4 28 16" xfId="11683"/>
    <cellStyle name="20% - Акцент4 28 17" xfId="12075"/>
    <cellStyle name="20% - Акцент4 28 18" xfId="12485"/>
    <cellStyle name="20% - Акцент4 28 19" xfId="12876"/>
    <cellStyle name="20% - Акцент4 28 2" xfId="4404"/>
    <cellStyle name="20% - Акцент4 28 20" xfId="13230"/>
    <cellStyle name="20% - Акцент4 28 21" xfId="13622"/>
    <cellStyle name="20% - Акцент4 28 22" xfId="14659"/>
    <cellStyle name="20% - Акцент4 28 23" xfId="15028"/>
    <cellStyle name="20% - Акцент4 28 24" xfId="15375"/>
    <cellStyle name="20% - Акцент4 28 3" xfId="4793"/>
    <cellStyle name="20% - Акцент4 28 4" xfId="5269"/>
    <cellStyle name="20% - Акцент4 28 5" xfId="6255"/>
    <cellStyle name="20% - Акцент4 28 6" xfId="6641"/>
    <cellStyle name="20% - Акцент4 28 7" xfId="7024"/>
    <cellStyle name="20% - Акцент4 28 8" xfId="7406"/>
    <cellStyle name="20% - Акцент4 28 9" xfId="7649"/>
    <cellStyle name="20% - Акцент4 29" xfId="119"/>
    <cellStyle name="20% - Акцент4 29 10" xfId="8127"/>
    <cellStyle name="20% - Акцент4 29 11" xfId="8839"/>
    <cellStyle name="20% - Акцент4 29 12" xfId="9086"/>
    <cellStyle name="20% - Акцент4 29 13" xfId="10487"/>
    <cellStyle name="20% - Акцент4 29 14" xfId="10889"/>
    <cellStyle name="20% - Акцент4 29 15" xfId="11288"/>
    <cellStyle name="20% - Акцент4 29 16" xfId="11682"/>
    <cellStyle name="20% - Акцент4 29 17" xfId="12074"/>
    <cellStyle name="20% - Акцент4 29 18" xfId="12484"/>
    <cellStyle name="20% - Акцент4 29 19" xfId="12875"/>
    <cellStyle name="20% - Акцент4 29 2" xfId="4405"/>
    <cellStyle name="20% - Акцент4 29 20" xfId="13229"/>
    <cellStyle name="20% - Акцент4 29 21" xfId="13621"/>
    <cellStyle name="20% - Акцент4 29 22" xfId="14658"/>
    <cellStyle name="20% - Акцент4 29 23" xfId="15027"/>
    <cellStyle name="20% - Акцент4 29 24" xfId="15374"/>
    <cellStyle name="20% - Акцент4 29 3" xfId="4794"/>
    <cellStyle name="20% - Акцент4 29 4" xfId="5270"/>
    <cellStyle name="20% - Акцент4 29 5" xfId="6254"/>
    <cellStyle name="20% - Акцент4 29 6" xfId="6640"/>
    <cellStyle name="20% - Акцент4 29 7" xfId="7023"/>
    <cellStyle name="20% - Акцент4 29 8" xfId="7405"/>
    <cellStyle name="20% - Акцент4 29 9" xfId="7650"/>
    <cellStyle name="20% - Акцент4 3" xfId="120"/>
    <cellStyle name="20% - Акцент4 3 10" xfId="8128"/>
    <cellStyle name="20% - Акцент4 3 11" xfId="8838"/>
    <cellStyle name="20% - Акцент4 3 12" xfId="9087"/>
    <cellStyle name="20% - Акцент4 3 13" xfId="10486"/>
    <cellStyle name="20% - Акцент4 3 14" xfId="10888"/>
    <cellStyle name="20% - Акцент4 3 15" xfId="11287"/>
    <cellStyle name="20% - Акцент4 3 16" xfId="11681"/>
    <cellStyle name="20% - Акцент4 3 17" xfId="12073"/>
    <cellStyle name="20% - Акцент4 3 18" xfId="12483"/>
    <cellStyle name="20% - Акцент4 3 19" xfId="12874"/>
    <cellStyle name="20% - Акцент4 3 2" xfId="4406"/>
    <cellStyle name="20% - Акцент4 3 20" xfId="13228"/>
    <cellStyle name="20% - Акцент4 3 21" xfId="13620"/>
    <cellStyle name="20% - Акцент4 3 22" xfId="14657"/>
    <cellStyle name="20% - Акцент4 3 23" xfId="15026"/>
    <cellStyle name="20% - Акцент4 3 24" xfId="15373"/>
    <cellStyle name="20% - Акцент4 3 3" xfId="4795"/>
    <cellStyle name="20% - Акцент4 3 4" xfId="5271"/>
    <cellStyle name="20% - Акцент4 3 5" xfId="6253"/>
    <cellStyle name="20% - Акцент4 3 6" xfId="6639"/>
    <cellStyle name="20% - Акцент4 3 7" xfId="7022"/>
    <cellStyle name="20% - Акцент4 3 8" xfId="7404"/>
    <cellStyle name="20% - Акцент4 3 9" xfId="7651"/>
    <cellStyle name="20% - Акцент4 30" xfId="121"/>
    <cellStyle name="20% - Акцент4 30 10" xfId="8129"/>
    <cellStyle name="20% - Акцент4 30 11" xfId="8837"/>
    <cellStyle name="20% - Акцент4 30 12" xfId="9088"/>
    <cellStyle name="20% - Акцент4 30 13" xfId="10485"/>
    <cellStyle name="20% - Акцент4 30 14" xfId="10887"/>
    <cellStyle name="20% - Акцент4 30 15" xfId="11286"/>
    <cellStyle name="20% - Акцент4 30 16" xfId="11680"/>
    <cellStyle name="20% - Акцент4 30 17" xfId="12072"/>
    <cellStyle name="20% - Акцент4 30 18" xfId="12482"/>
    <cellStyle name="20% - Акцент4 30 19" xfId="12873"/>
    <cellStyle name="20% - Акцент4 30 2" xfId="4407"/>
    <cellStyle name="20% - Акцент4 30 20" xfId="13227"/>
    <cellStyle name="20% - Акцент4 30 21" xfId="13619"/>
    <cellStyle name="20% - Акцент4 30 22" xfId="14656"/>
    <cellStyle name="20% - Акцент4 30 23" xfId="15025"/>
    <cellStyle name="20% - Акцент4 30 24" xfId="15372"/>
    <cellStyle name="20% - Акцент4 30 3" xfId="4796"/>
    <cellStyle name="20% - Акцент4 30 4" xfId="5272"/>
    <cellStyle name="20% - Акцент4 30 5" xfId="6252"/>
    <cellStyle name="20% - Акцент4 30 6" xfId="6638"/>
    <cellStyle name="20% - Акцент4 30 7" xfId="7021"/>
    <cellStyle name="20% - Акцент4 30 8" xfId="7403"/>
    <cellStyle name="20% - Акцент4 30 9" xfId="7652"/>
    <cellStyle name="20% - Акцент4 31" xfId="3471"/>
    <cellStyle name="20% - Акцент4 32" xfId="4773"/>
    <cellStyle name="20% - Акцент4 33" xfId="5249"/>
    <cellStyle name="20% - Акцент4 34" xfId="6275"/>
    <cellStyle name="20% - Акцент4 35" xfId="6661"/>
    <cellStyle name="20% - Акцент4 36" xfId="7044"/>
    <cellStyle name="20% - Акцент4 37" xfId="7426"/>
    <cellStyle name="20% - Акцент4 38" xfId="7629"/>
    <cellStyle name="20% - Акцент4 39" xfId="8106"/>
    <cellStyle name="20% - Акцент4 4" xfId="122"/>
    <cellStyle name="20% - Акцент4 4 10" xfId="8130"/>
    <cellStyle name="20% - Акцент4 4 11" xfId="8836"/>
    <cellStyle name="20% - Акцент4 4 12" xfId="9089"/>
    <cellStyle name="20% - Акцент4 4 13" xfId="10484"/>
    <cellStyle name="20% - Акцент4 4 14" xfId="10886"/>
    <cellStyle name="20% - Акцент4 4 15" xfId="11285"/>
    <cellStyle name="20% - Акцент4 4 16" xfId="11679"/>
    <cellStyle name="20% - Акцент4 4 17" xfId="12071"/>
    <cellStyle name="20% - Акцент4 4 18" xfId="12481"/>
    <cellStyle name="20% - Акцент4 4 19" xfId="12872"/>
    <cellStyle name="20% - Акцент4 4 2" xfId="4408"/>
    <cellStyle name="20% - Акцент4 4 20" xfId="13226"/>
    <cellStyle name="20% - Акцент4 4 21" xfId="13618"/>
    <cellStyle name="20% - Акцент4 4 22" xfId="14655"/>
    <cellStyle name="20% - Акцент4 4 23" xfId="15024"/>
    <cellStyle name="20% - Акцент4 4 24" xfId="15371"/>
    <cellStyle name="20% - Акцент4 4 3" xfId="4797"/>
    <cellStyle name="20% - Акцент4 4 4" xfId="5273"/>
    <cellStyle name="20% - Акцент4 4 5" xfId="6251"/>
    <cellStyle name="20% - Акцент4 4 6" xfId="6637"/>
    <cellStyle name="20% - Акцент4 4 7" xfId="7020"/>
    <cellStyle name="20% - Акцент4 4 8" xfId="7402"/>
    <cellStyle name="20% - Акцент4 4 9" xfId="7653"/>
    <cellStyle name="20% - Акцент4 40" xfId="8860"/>
    <cellStyle name="20% - Акцент4 41" xfId="9065"/>
    <cellStyle name="20% - Акцент4 41 2" xfId="15566"/>
    <cellStyle name="20% - Акцент4 42" xfId="10508"/>
    <cellStyle name="20% - Акцент4 42 2" xfId="15751"/>
    <cellStyle name="20% - Акцент4 43" xfId="10910"/>
    <cellStyle name="20% - Акцент4 43 2" xfId="15789"/>
    <cellStyle name="20% - Акцент4 44" xfId="11309"/>
    <cellStyle name="20% - Акцент4 44 2" xfId="15822"/>
    <cellStyle name="20% - Акцент4 45" xfId="11703"/>
    <cellStyle name="20% - Акцент4 45 2" xfId="15852"/>
    <cellStyle name="20% - Акцент4 46" xfId="12095"/>
    <cellStyle name="20% - Акцент4 46 2" xfId="15882"/>
    <cellStyle name="20% - Акцент4 47" xfId="12505"/>
    <cellStyle name="20% - Акцент4 47 2" xfId="15907"/>
    <cellStyle name="20% - Акцент4 48" xfId="12896"/>
    <cellStyle name="20% - Акцент4 48 2" xfId="15935"/>
    <cellStyle name="20% - Акцент4 49" xfId="13251"/>
    <cellStyle name="20% - Акцент4 49 2" xfId="15952"/>
    <cellStyle name="20% - Акцент4 5" xfId="123"/>
    <cellStyle name="20% - Акцент4 5 10" xfId="8131"/>
    <cellStyle name="20% - Акцент4 5 11" xfId="8835"/>
    <cellStyle name="20% - Акцент4 5 12" xfId="9090"/>
    <cellStyle name="20% - Акцент4 5 13" xfId="10483"/>
    <cellStyle name="20% - Акцент4 5 14" xfId="10885"/>
    <cellStyle name="20% - Акцент4 5 15" xfId="11284"/>
    <cellStyle name="20% - Акцент4 5 16" xfId="11678"/>
    <cellStyle name="20% - Акцент4 5 17" xfId="12070"/>
    <cellStyle name="20% - Акцент4 5 18" xfId="12480"/>
    <cellStyle name="20% - Акцент4 5 19" xfId="12871"/>
    <cellStyle name="20% - Акцент4 5 2" xfId="4409"/>
    <cellStyle name="20% - Акцент4 5 20" xfId="13225"/>
    <cellStyle name="20% - Акцент4 5 21" xfId="13617"/>
    <cellStyle name="20% - Акцент4 5 22" xfId="14654"/>
    <cellStyle name="20% - Акцент4 5 23" xfId="15023"/>
    <cellStyle name="20% - Акцент4 5 24" xfId="15370"/>
    <cellStyle name="20% - Акцент4 5 3" xfId="4798"/>
    <cellStyle name="20% - Акцент4 5 4" xfId="5274"/>
    <cellStyle name="20% - Акцент4 5 5" xfId="6250"/>
    <cellStyle name="20% - Акцент4 5 6" xfId="6636"/>
    <cellStyle name="20% - Акцент4 5 7" xfId="7019"/>
    <cellStyle name="20% - Акцент4 5 8" xfId="7401"/>
    <cellStyle name="20% - Акцент4 5 9" xfId="7654"/>
    <cellStyle name="20% - Акцент4 50" xfId="13642"/>
    <cellStyle name="20% - Акцент4 50 2" xfId="15979"/>
    <cellStyle name="20% - Акцент4 51" xfId="14679"/>
    <cellStyle name="20% - Акцент4 52" xfId="15393"/>
    <cellStyle name="20% - Акцент4 6" xfId="124"/>
    <cellStyle name="20% - Акцент4 6 10" xfId="8132"/>
    <cellStyle name="20% - Акцент4 6 11" xfId="8834"/>
    <cellStyle name="20% - Акцент4 6 12" xfId="9091"/>
    <cellStyle name="20% - Акцент4 6 13" xfId="10482"/>
    <cellStyle name="20% - Акцент4 6 14" xfId="10884"/>
    <cellStyle name="20% - Акцент4 6 15" xfId="11283"/>
    <cellStyle name="20% - Акцент4 6 16" xfId="11677"/>
    <cellStyle name="20% - Акцент4 6 17" xfId="12069"/>
    <cellStyle name="20% - Акцент4 6 18" xfId="12479"/>
    <cellStyle name="20% - Акцент4 6 19" xfId="12870"/>
    <cellStyle name="20% - Акцент4 6 2" xfId="4410"/>
    <cellStyle name="20% - Акцент4 6 20" xfId="13224"/>
    <cellStyle name="20% - Акцент4 6 21" xfId="13616"/>
    <cellStyle name="20% - Акцент4 6 22" xfId="14653"/>
    <cellStyle name="20% - Акцент4 6 23" xfId="15022"/>
    <cellStyle name="20% - Акцент4 6 24" xfId="15369"/>
    <cellStyle name="20% - Акцент4 6 3" xfId="4799"/>
    <cellStyle name="20% - Акцент4 6 4" xfId="5275"/>
    <cellStyle name="20% - Акцент4 6 5" xfId="6249"/>
    <cellStyle name="20% - Акцент4 6 6" xfId="6635"/>
    <cellStyle name="20% - Акцент4 6 7" xfId="7018"/>
    <cellStyle name="20% - Акцент4 6 8" xfId="7400"/>
    <cellStyle name="20% - Акцент4 6 9" xfId="7655"/>
    <cellStyle name="20% - Акцент4 7" xfId="125"/>
    <cellStyle name="20% - Акцент4 7 10" xfId="8133"/>
    <cellStyle name="20% - Акцент4 7 11" xfId="8833"/>
    <cellStyle name="20% - Акцент4 7 12" xfId="9092"/>
    <cellStyle name="20% - Акцент4 7 13" xfId="10481"/>
    <cellStyle name="20% - Акцент4 7 14" xfId="10883"/>
    <cellStyle name="20% - Акцент4 7 15" xfId="11282"/>
    <cellStyle name="20% - Акцент4 7 16" xfId="11676"/>
    <cellStyle name="20% - Акцент4 7 17" xfId="12068"/>
    <cellStyle name="20% - Акцент4 7 18" xfId="12478"/>
    <cellStyle name="20% - Акцент4 7 19" xfId="12869"/>
    <cellStyle name="20% - Акцент4 7 2" xfId="4411"/>
    <cellStyle name="20% - Акцент4 7 20" xfId="13223"/>
    <cellStyle name="20% - Акцент4 7 21" xfId="13615"/>
    <cellStyle name="20% - Акцент4 7 22" xfId="14652"/>
    <cellStyle name="20% - Акцент4 7 23" xfId="15021"/>
    <cellStyle name="20% - Акцент4 7 24" xfId="15368"/>
    <cellStyle name="20% - Акцент4 7 3" xfId="4800"/>
    <cellStyle name="20% - Акцент4 7 4" xfId="5276"/>
    <cellStyle name="20% - Акцент4 7 5" xfId="6248"/>
    <cellStyle name="20% - Акцент4 7 6" xfId="6634"/>
    <cellStyle name="20% - Акцент4 7 7" xfId="7017"/>
    <cellStyle name="20% - Акцент4 7 8" xfId="7399"/>
    <cellStyle name="20% - Акцент4 7 9" xfId="7656"/>
    <cellStyle name="20% - Акцент4 8" xfId="126"/>
    <cellStyle name="20% - Акцент4 8 10" xfId="8134"/>
    <cellStyle name="20% - Акцент4 8 11" xfId="8832"/>
    <cellStyle name="20% - Акцент4 8 12" xfId="9093"/>
    <cellStyle name="20% - Акцент4 8 13" xfId="10480"/>
    <cellStyle name="20% - Акцент4 8 14" xfId="10882"/>
    <cellStyle name="20% - Акцент4 8 15" xfId="11281"/>
    <cellStyle name="20% - Акцент4 8 16" xfId="11675"/>
    <cellStyle name="20% - Акцент4 8 17" xfId="12067"/>
    <cellStyle name="20% - Акцент4 8 18" xfId="12477"/>
    <cellStyle name="20% - Акцент4 8 19" xfId="12868"/>
    <cellStyle name="20% - Акцент4 8 2" xfId="4412"/>
    <cellStyle name="20% - Акцент4 8 20" xfId="13222"/>
    <cellStyle name="20% - Акцент4 8 21" xfId="13614"/>
    <cellStyle name="20% - Акцент4 8 22" xfId="14651"/>
    <cellStyle name="20% - Акцент4 8 23" xfId="15020"/>
    <cellStyle name="20% - Акцент4 8 24" xfId="15367"/>
    <cellStyle name="20% - Акцент4 8 3" xfId="4801"/>
    <cellStyle name="20% - Акцент4 8 4" xfId="5277"/>
    <cellStyle name="20% - Акцент4 8 5" xfId="6247"/>
    <cellStyle name="20% - Акцент4 8 6" xfId="6633"/>
    <cellStyle name="20% - Акцент4 8 7" xfId="7016"/>
    <cellStyle name="20% - Акцент4 8 8" xfId="7398"/>
    <cellStyle name="20% - Акцент4 8 9" xfId="7657"/>
    <cellStyle name="20% - Акцент4 9" xfId="127"/>
    <cellStyle name="20% - Акцент4 9 10" xfId="8135"/>
    <cellStyle name="20% - Акцент4 9 11" xfId="8831"/>
    <cellStyle name="20% - Акцент4 9 12" xfId="9094"/>
    <cellStyle name="20% - Акцент4 9 13" xfId="10479"/>
    <cellStyle name="20% - Акцент4 9 14" xfId="10881"/>
    <cellStyle name="20% - Акцент4 9 15" xfId="11280"/>
    <cellStyle name="20% - Акцент4 9 16" xfId="11674"/>
    <cellStyle name="20% - Акцент4 9 17" xfId="12066"/>
    <cellStyle name="20% - Акцент4 9 18" xfId="12476"/>
    <cellStyle name="20% - Акцент4 9 19" xfId="12867"/>
    <cellStyle name="20% - Акцент4 9 2" xfId="4413"/>
    <cellStyle name="20% - Акцент4 9 20" xfId="13221"/>
    <cellStyle name="20% - Акцент4 9 21" xfId="13613"/>
    <cellStyle name="20% - Акцент4 9 22" xfId="14650"/>
    <cellStyle name="20% - Акцент4 9 23" xfId="15019"/>
    <cellStyle name="20% - Акцент4 9 24" xfId="15366"/>
    <cellStyle name="20% - Акцент4 9 3" xfId="4802"/>
    <cellStyle name="20% - Акцент4 9 4" xfId="5278"/>
    <cellStyle name="20% - Акцент4 9 5" xfId="6246"/>
    <cellStyle name="20% - Акцент4 9 6" xfId="6632"/>
    <cellStyle name="20% - Акцент4 9 7" xfId="7015"/>
    <cellStyle name="20% - Акцент4 9 8" xfId="7397"/>
    <cellStyle name="20% - Акцент4 9 9" xfId="7658"/>
    <cellStyle name="20% - Акцент5" xfId="128" builtinId="46" customBuiltin="1"/>
    <cellStyle name="20% - Акцент5 10" xfId="129"/>
    <cellStyle name="20% - Акцент5 10 10" xfId="8137"/>
    <cellStyle name="20% - Акцент5 10 11" xfId="8829"/>
    <cellStyle name="20% - Акцент5 10 12" xfId="9096"/>
    <cellStyle name="20% - Акцент5 10 13" xfId="10477"/>
    <cellStyle name="20% - Акцент5 10 14" xfId="10879"/>
    <cellStyle name="20% - Акцент5 10 15" xfId="11278"/>
    <cellStyle name="20% - Акцент5 10 16" xfId="11672"/>
    <cellStyle name="20% - Акцент5 10 17" xfId="12064"/>
    <cellStyle name="20% - Акцент5 10 18" xfId="12474"/>
    <cellStyle name="20% - Акцент5 10 19" xfId="12865"/>
    <cellStyle name="20% - Акцент5 10 2" xfId="4414"/>
    <cellStyle name="20% - Акцент5 10 20" xfId="13219"/>
    <cellStyle name="20% - Акцент5 10 21" xfId="13611"/>
    <cellStyle name="20% - Акцент5 10 22" xfId="14648"/>
    <cellStyle name="20% - Акцент5 10 23" xfId="15018"/>
    <cellStyle name="20% - Акцент5 10 24" xfId="15364"/>
    <cellStyle name="20% - Акцент5 10 3" xfId="4804"/>
    <cellStyle name="20% - Акцент5 10 4" xfId="5280"/>
    <cellStyle name="20% - Акцент5 10 5" xfId="6244"/>
    <cellStyle name="20% - Акцент5 10 6" xfId="6630"/>
    <cellStyle name="20% - Акцент5 10 7" xfId="7013"/>
    <cellStyle name="20% - Акцент5 10 8" xfId="7395"/>
    <cellStyle name="20% - Акцент5 10 9" xfId="7660"/>
    <cellStyle name="20% - Акцент5 11" xfId="130"/>
    <cellStyle name="20% - Акцент5 11 10" xfId="8138"/>
    <cellStyle name="20% - Акцент5 11 11" xfId="8828"/>
    <cellStyle name="20% - Акцент5 11 12" xfId="9097"/>
    <cellStyle name="20% - Акцент5 11 13" xfId="10476"/>
    <cellStyle name="20% - Акцент5 11 14" xfId="10878"/>
    <cellStyle name="20% - Акцент5 11 15" xfId="11277"/>
    <cellStyle name="20% - Акцент5 11 16" xfId="11671"/>
    <cellStyle name="20% - Акцент5 11 17" xfId="12063"/>
    <cellStyle name="20% - Акцент5 11 18" xfId="12473"/>
    <cellStyle name="20% - Акцент5 11 19" xfId="12864"/>
    <cellStyle name="20% - Акцент5 11 2" xfId="4415"/>
    <cellStyle name="20% - Акцент5 11 20" xfId="13218"/>
    <cellStyle name="20% - Акцент5 11 21" xfId="13610"/>
    <cellStyle name="20% - Акцент5 11 22" xfId="14647"/>
    <cellStyle name="20% - Акцент5 11 23" xfId="15017"/>
    <cellStyle name="20% - Акцент5 11 24" xfId="15363"/>
    <cellStyle name="20% - Акцент5 11 3" xfId="4805"/>
    <cellStyle name="20% - Акцент5 11 4" xfId="5281"/>
    <cellStyle name="20% - Акцент5 11 5" xfId="6243"/>
    <cellStyle name="20% - Акцент5 11 6" xfId="6629"/>
    <cellStyle name="20% - Акцент5 11 7" xfId="7012"/>
    <cellStyle name="20% - Акцент5 11 8" xfId="7394"/>
    <cellStyle name="20% - Акцент5 11 9" xfId="7661"/>
    <cellStyle name="20% - Акцент5 12" xfId="131"/>
    <cellStyle name="20% - Акцент5 12 10" xfId="8139"/>
    <cellStyle name="20% - Акцент5 12 11" xfId="8827"/>
    <cellStyle name="20% - Акцент5 12 12" xfId="9098"/>
    <cellStyle name="20% - Акцент5 12 13" xfId="10475"/>
    <cellStyle name="20% - Акцент5 12 14" xfId="10877"/>
    <cellStyle name="20% - Акцент5 12 15" xfId="11276"/>
    <cellStyle name="20% - Акцент5 12 16" xfId="11670"/>
    <cellStyle name="20% - Акцент5 12 17" xfId="12062"/>
    <cellStyle name="20% - Акцент5 12 18" xfId="12472"/>
    <cellStyle name="20% - Акцент5 12 19" xfId="12863"/>
    <cellStyle name="20% - Акцент5 12 2" xfId="4416"/>
    <cellStyle name="20% - Акцент5 12 20" xfId="13217"/>
    <cellStyle name="20% - Акцент5 12 21" xfId="13609"/>
    <cellStyle name="20% - Акцент5 12 22" xfId="14646"/>
    <cellStyle name="20% - Акцент5 12 23" xfId="15016"/>
    <cellStyle name="20% - Акцент5 12 24" xfId="15362"/>
    <cellStyle name="20% - Акцент5 12 3" xfId="4806"/>
    <cellStyle name="20% - Акцент5 12 4" xfId="5282"/>
    <cellStyle name="20% - Акцент5 12 5" xfId="6242"/>
    <cellStyle name="20% - Акцент5 12 6" xfId="6628"/>
    <cellStyle name="20% - Акцент5 12 7" xfId="7011"/>
    <cellStyle name="20% - Акцент5 12 8" xfId="7393"/>
    <cellStyle name="20% - Акцент5 12 9" xfId="7662"/>
    <cellStyle name="20% - Акцент5 13" xfId="132"/>
    <cellStyle name="20% - Акцент5 13 10" xfId="8140"/>
    <cellStyle name="20% - Акцент5 13 11" xfId="8826"/>
    <cellStyle name="20% - Акцент5 13 12" xfId="9099"/>
    <cellStyle name="20% - Акцент5 13 13" xfId="10474"/>
    <cellStyle name="20% - Акцент5 13 14" xfId="10876"/>
    <cellStyle name="20% - Акцент5 13 15" xfId="11275"/>
    <cellStyle name="20% - Акцент5 13 16" xfId="11669"/>
    <cellStyle name="20% - Акцент5 13 17" xfId="12061"/>
    <cellStyle name="20% - Акцент5 13 18" xfId="12471"/>
    <cellStyle name="20% - Акцент5 13 19" xfId="12862"/>
    <cellStyle name="20% - Акцент5 13 2" xfId="4417"/>
    <cellStyle name="20% - Акцент5 13 20" xfId="13216"/>
    <cellStyle name="20% - Акцент5 13 21" xfId="13608"/>
    <cellStyle name="20% - Акцент5 13 22" xfId="14645"/>
    <cellStyle name="20% - Акцент5 13 23" xfId="15015"/>
    <cellStyle name="20% - Акцент5 13 24" xfId="15361"/>
    <cellStyle name="20% - Акцент5 13 3" xfId="4807"/>
    <cellStyle name="20% - Акцент5 13 4" xfId="5283"/>
    <cellStyle name="20% - Акцент5 13 5" xfId="6241"/>
    <cellStyle name="20% - Акцент5 13 6" xfId="6627"/>
    <cellStyle name="20% - Акцент5 13 7" xfId="7010"/>
    <cellStyle name="20% - Акцент5 13 8" xfId="7392"/>
    <cellStyle name="20% - Акцент5 13 9" xfId="7663"/>
    <cellStyle name="20% - Акцент5 14" xfId="133"/>
    <cellStyle name="20% - Акцент5 14 10" xfId="8141"/>
    <cellStyle name="20% - Акцент5 14 11" xfId="8825"/>
    <cellStyle name="20% - Акцент5 14 12" xfId="9100"/>
    <cellStyle name="20% - Акцент5 14 13" xfId="10473"/>
    <cellStyle name="20% - Акцент5 14 14" xfId="10875"/>
    <cellStyle name="20% - Акцент5 14 15" xfId="11274"/>
    <cellStyle name="20% - Акцент5 14 16" xfId="11668"/>
    <cellStyle name="20% - Акцент5 14 17" xfId="12060"/>
    <cellStyle name="20% - Акцент5 14 18" xfId="12470"/>
    <cellStyle name="20% - Акцент5 14 19" xfId="12861"/>
    <cellStyle name="20% - Акцент5 14 2" xfId="4418"/>
    <cellStyle name="20% - Акцент5 14 20" xfId="13215"/>
    <cellStyle name="20% - Акцент5 14 21" xfId="13607"/>
    <cellStyle name="20% - Акцент5 14 22" xfId="14644"/>
    <cellStyle name="20% - Акцент5 14 23" xfId="15014"/>
    <cellStyle name="20% - Акцент5 14 24" xfId="15360"/>
    <cellStyle name="20% - Акцент5 14 3" xfId="4808"/>
    <cellStyle name="20% - Акцент5 14 4" xfId="5284"/>
    <cellStyle name="20% - Акцент5 14 5" xfId="6240"/>
    <cellStyle name="20% - Акцент5 14 6" xfId="6626"/>
    <cellStyle name="20% - Акцент5 14 7" xfId="7009"/>
    <cellStyle name="20% - Акцент5 14 8" xfId="7391"/>
    <cellStyle name="20% - Акцент5 14 9" xfId="7664"/>
    <cellStyle name="20% - Акцент5 15" xfId="134"/>
    <cellStyle name="20% - Акцент5 15 10" xfId="8142"/>
    <cellStyle name="20% - Акцент5 15 11" xfId="8824"/>
    <cellStyle name="20% - Акцент5 15 12" xfId="9101"/>
    <cellStyle name="20% - Акцент5 15 13" xfId="10472"/>
    <cellStyle name="20% - Акцент5 15 14" xfId="10874"/>
    <cellStyle name="20% - Акцент5 15 15" xfId="11273"/>
    <cellStyle name="20% - Акцент5 15 16" xfId="11667"/>
    <cellStyle name="20% - Акцент5 15 17" xfId="12059"/>
    <cellStyle name="20% - Акцент5 15 18" xfId="12469"/>
    <cellStyle name="20% - Акцент5 15 19" xfId="12860"/>
    <cellStyle name="20% - Акцент5 15 2" xfId="4419"/>
    <cellStyle name="20% - Акцент5 15 20" xfId="13214"/>
    <cellStyle name="20% - Акцент5 15 21" xfId="13606"/>
    <cellStyle name="20% - Акцент5 15 22" xfId="14643"/>
    <cellStyle name="20% - Акцент5 15 23" xfId="15013"/>
    <cellStyle name="20% - Акцент5 15 24" xfId="15359"/>
    <cellStyle name="20% - Акцент5 15 3" xfId="4809"/>
    <cellStyle name="20% - Акцент5 15 4" xfId="5285"/>
    <cellStyle name="20% - Акцент5 15 5" xfId="6239"/>
    <cellStyle name="20% - Акцент5 15 6" xfId="6625"/>
    <cellStyle name="20% - Акцент5 15 7" xfId="7008"/>
    <cellStyle name="20% - Акцент5 15 8" xfId="7390"/>
    <cellStyle name="20% - Акцент5 15 9" xfId="7665"/>
    <cellStyle name="20% - Акцент5 16" xfId="135"/>
    <cellStyle name="20% - Акцент5 16 10" xfId="8143"/>
    <cellStyle name="20% - Акцент5 16 11" xfId="8823"/>
    <cellStyle name="20% - Акцент5 16 12" xfId="9102"/>
    <cellStyle name="20% - Акцент5 16 13" xfId="10471"/>
    <cellStyle name="20% - Акцент5 16 14" xfId="10873"/>
    <cellStyle name="20% - Акцент5 16 15" xfId="11272"/>
    <cellStyle name="20% - Акцент5 16 16" xfId="11666"/>
    <cellStyle name="20% - Акцент5 16 17" xfId="12058"/>
    <cellStyle name="20% - Акцент5 16 18" xfId="12468"/>
    <cellStyle name="20% - Акцент5 16 19" xfId="12859"/>
    <cellStyle name="20% - Акцент5 16 2" xfId="4420"/>
    <cellStyle name="20% - Акцент5 16 20" xfId="13213"/>
    <cellStyle name="20% - Акцент5 16 21" xfId="13605"/>
    <cellStyle name="20% - Акцент5 16 22" xfId="14642"/>
    <cellStyle name="20% - Акцент5 16 23" xfId="15012"/>
    <cellStyle name="20% - Акцент5 16 24" xfId="15358"/>
    <cellStyle name="20% - Акцент5 16 3" xfId="4810"/>
    <cellStyle name="20% - Акцент5 16 4" xfId="5286"/>
    <cellStyle name="20% - Акцент5 16 5" xfId="6238"/>
    <cellStyle name="20% - Акцент5 16 6" xfId="6624"/>
    <cellStyle name="20% - Акцент5 16 7" xfId="7007"/>
    <cellStyle name="20% - Акцент5 16 8" xfId="7389"/>
    <cellStyle name="20% - Акцент5 16 9" xfId="7666"/>
    <cellStyle name="20% - Акцент5 17" xfId="136"/>
    <cellStyle name="20% - Акцент5 17 10" xfId="8144"/>
    <cellStyle name="20% - Акцент5 17 11" xfId="8822"/>
    <cellStyle name="20% - Акцент5 17 12" xfId="9103"/>
    <cellStyle name="20% - Акцент5 17 13" xfId="10470"/>
    <cellStyle name="20% - Акцент5 17 14" xfId="10872"/>
    <cellStyle name="20% - Акцент5 17 15" xfId="11271"/>
    <cellStyle name="20% - Акцент5 17 16" xfId="11665"/>
    <cellStyle name="20% - Акцент5 17 17" xfId="12057"/>
    <cellStyle name="20% - Акцент5 17 18" xfId="12467"/>
    <cellStyle name="20% - Акцент5 17 19" xfId="12858"/>
    <cellStyle name="20% - Акцент5 17 2" xfId="4421"/>
    <cellStyle name="20% - Акцент5 17 20" xfId="13212"/>
    <cellStyle name="20% - Акцент5 17 21" xfId="13604"/>
    <cellStyle name="20% - Акцент5 17 22" xfId="14641"/>
    <cellStyle name="20% - Акцент5 17 23" xfId="15011"/>
    <cellStyle name="20% - Акцент5 17 24" xfId="15357"/>
    <cellStyle name="20% - Акцент5 17 3" xfId="4811"/>
    <cellStyle name="20% - Акцент5 17 4" xfId="5287"/>
    <cellStyle name="20% - Акцент5 17 5" xfId="6237"/>
    <cellStyle name="20% - Акцент5 17 6" xfId="6623"/>
    <cellStyle name="20% - Акцент5 17 7" xfId="7006"/>
    <cellStyle name="20% - Акцент5 17 8" xfId="7388"/>
    <cellStyle name="20% - Акцент5 17 9" xfId="7667"/>
    <cellStyle name="20% - Акцент5 18" xfId="137"/>
    <cellStyle name="20% - Акцент5 18 10" xfId="8145"/>
    <cellStyle name="20% - Акцент5 18 11" xfId="8821"/>
    <cellStyle name="20% - Акцент5 18 12" xfId="9104"/>
    <cellStyle name="20% - Акцент5 18 13" xfId="10469"/>
    <cellStyle name="20% - Акцент5 18 14" xfId="10871"/>
    <cellStyle name="20% - Акцент5 18 15" xfId="11270"/>
    <cellStyle name="20% - Акцент5 18 16" xfId="11664"/>
    <cellStyle name="20% - Акцент5 18 17" xfId="12056"/>
    <cellStyle name="20% - Акцент5 18 18" xfId="12466"/>
    <cellStyle name="20% - Акцент5 18 19" xfId="12857"/>
    <cellStyle name="20% - Акцент5 18 2" xfId="4422"/>
    <cellStyle name="20% - Акцент5 18 20" xfId="13211"/>
    <cellStyle name="20% - Акцент5 18 21" xfId="13603"/>
    <cellStyle name="20% - Акцент5 18 22" xfId="14640"/>
    <cellStyle name="20% - Акцент5 18 23" xfId="15010"/>
    <cellStyle name="20% - Акцент5 18 24" xfId="15356"/>
    <cellStyle name="20% - Акцент5 18 3" xfId="4812"/>
    <cellStyle name="20% - Акцент5 18 4" xfId="5288"/>
    <cellStyle name="20% - Акцент5 18 5" xfId="6236"/>
    <cellStyle name="20% - Акцент5 18 6" xfId="6622"/>
    <cellStyle name="20% - Акцент5 18 7" xfId="7005"/>
    <cellStyle name="20% - Акцент5 18 8" xfId="7387"/>
    <cellStyle name="20% - Акцент5 18 9" xfId="7668"/>
    <cellStyle name="20% - Акцент5 19" xfId="138"/>
    <cellStyle name="20% - Акцент5 19 10" xfId="8146"/>
    <cellStyle name="20% - Акцент5 19 11" xfId="8820"/>
    <cellStyle name="20% - Акцент5 19 12" xfId="9105"/>
    <cellStyle name="20% - Акцент5 19 13" xfId="10468"/>
    <cellStyle name="20% - Акцент5 19 14" xfId="10870"/>
    <cellStyle name="20% - Акцент5 19 15" xfId="11269"/>
    <cellStyle name="20% - Акцент5 19 16" xfId="11663"/>
    <cellStyle name="20% - Акцент5 19 17" xfId="12055"/>
    <cellStyle name="20% - Акцент5 19 18" xfId="12465"/>
    <cellStyle name="20% - Акцент5 19 19" xfId="12856"/>
    <cellStyle name="20% - Акцент5 19 2" xfId="4423"/>
    <cellStyle name="20% - Акцент5 19 20" xfId="13210"/>
    <cellStyle name="20% - Акцент5 19 21" xfId="13602"/>
    <cellStyle name="20% - Акцент5 19 22" xfId="14639"/>
    <cellStyle name="20% - Акцент5 19 23" xfId="15009"/>
    <cellStyle name="20% - Акцент5 19 24" xfId="15355"/>
    <cellStyle name="20% - Акцент5 19 3" xfId="4813"/>
    <cellStyle name="20% - Акцент5 19 4" xfId="5289"/>
    <cellStyle name="20% - Акцент5 19 5" xfId="6235"/>
    <cellStyle name="20% - Акцент5 19 6" xfId="6621"/>
    <cellStyle name="20% - Акцент5 19 7" xfId="7004"/>
    <cellStyle name="20% - Акцент5 19 8" xfId="7386"/>
    <cellStyle name="20% - Акцент5 19 9" xfId="7669"/>
    <cellStyle name="20% - Акцент5 2" xfId="139"/>
    <cellStyle name="20% - Акцент5 2 10" xfId="8147"/>
    <cellStyle name="20% - Акцент5 2 11" xfId="8819"/>
    <cellStyle name="20% - Акцент5 2 12" xfId="9106"/>
    <cellStyle name="20% - Акцент5 2 13" xfId="10467"/>
    <cellStyle name="20% - Акцент5 2 14" xfId="10869"/>
    <cellStyle name="20% - Акцент5 2 15" xfId="11268"/>
    <cellStyle name="20% - Акцент5 2 16" xfId="11662"/>
    <cellStyle name="20% - Акцент5 2 17" xfId="12054"/>
    <cellStyle name="20% - Акцент5 2 18" xfId="12464"/>
    <cellStyle name="20% - Акцент5 2 19" xfId="12855"/>
    <cellStyle name="20% - Акцент5 2 2" xfId="4424"/>
    <cellStyle name="20% - Акцент5 2 20" xfId="13209"/>
    <cellStyle name="20% - Акцент5 2 21" xfId="13601"/>
    <cellStyle name="20% - Акцент5 2 22" xfId="14638"/>
    <cellStyle name="20% - Акцент5 2 23" xfId="15008"/>
    <cellStyle name="20% - Акцент5 2 24" xfId="15354"/>
    <cellStyle name="20% - Акцент5 2 3" xfId="4814"/>
    <cellStyle name="20% - Акцент5 2 4" xfId="5290"/>
    <cellStyle name="20% - Акцент5 2 5" xfId="6234"/>
    <cellStyle name="20% - Акцент5 2 6" xfId="6620"/>
    <cellStyle name="20% - Акцент5 2 7" xfId="7003"/>
    <cellStyle name="20% - Акцент5 2 8" xfId="7385"/>
    <cellStyle name="20% - Акцент5 2 9" xfId="7670"/>
    <cellStyle name="20% - Акцент5 20" xfId="140"/>
    <cellStyle name="20% - Акцент5 20 10" xfId="8148"/>
    <cellStyle name="20% - Акцент5 20 11" xfId="8818"/>
    <cellStyle name="20% - Акцент5 20 12" xfId="9107"/>
    <cellStyle name="20% - Акцент5 20 13" xfId="10466"/>
    <cellStyle name="20% - Акцент5 20 14" xfId="10868"/>
    <cellStyle name="20% - Акцент5 20 15" xfId="11267"/>
    <cellStyle name="20% - Акцент5 20 16" xfId="11661"/>
    <cellStyle name="20% - Акцент5 20 17" xfId="12053"/>
    <cellStyle name="20% - Акцент5 20 18" xfId="12463"/>
    <cellStyle name="20% - Акцент5 20 19" xfId="12854"/>
    <cellStyle name="20% - Акцент5 20 2" xfId="4425"/>
    <cellStyle name="20% - Акцент5 20 20" xfId="13208"/>
    <cellStyle name="20% - Акцент5 20 21" xfId="13600"/>
    <cellStyle name="20% - Акцент5 20 22" xfId="14637"/>
    <cellStyle name="20% - Акцент5 20 23" xfId="15007"/>
    <cellStyle name="20% - Акцент5 20 24" xfId="15353"/>
    <cellStyle name="20% - Акцент5 20 3" xfId="4815"/>
    <cellStyle name="20% - Акцент5 20 4" xfId="5291"/>
    <cellStyle name="20% - Акцент5 20 5" xfId="6233"/>
    <cellStyle name="20% - Акцент5 20 6" xfId="6619"/>
    <cellStyle name="20% - Акцент5 20 7" xfId="7002"/>
    <cellStyle name="20% - Акцент5 20 8" xfId="7384"/>
    <cellStyle name="20% - Акцент5 20 9" xfId="7671"/>
    <cellStyle name="20% - Акцент5 21" xfId="141"/>
    <cellStyle name="20% - Акцент5 21 10" xfId="8149"/>
    <cellStyle name="20% - Акцент5 21 11" xfId="8817"/>
    <cellStyle name="20% - Акцент5 21 12" xfId="9108"/>
    <cellStyle name="20% - Акцент5 21 13" xfId="10465"/>
    <cellStyle name="20% - Акцент5 21 14" xfId="10867"/>
    <cellStyle name="20% - Акцент5 21 15" xfId="11266"/>
    <cellStyle name="20% - Акцент5 21 16" xfId="11660"/>
    <cellStyle name="20% - Акцент5 21 17" xfId="12052"/>
    <cellStyle name="20% - Акцент5 21 18" xfId="12462"/>
    <cellStyle name="20% - Акцент5 21 19" xfId="12853"/>
    <cellStyle name="20% - Акцент5 21 2" xfId="4426"/>
    <cellStyle name="20% - Акцент5 21 20" xfId="13207"/>
    <cellStyle name="20% - Акцент5 21 21" xfId="13599"/>
    <cellStyle name="20% - Акцент5 21 22" xfId="14636"/>
    <cellStyle name="20% - Акцент5 21 23" xfId="15006"/>
    <cellStyle name="20% - Акцент5 21 24" xfId="15352"/>
    <cellStyle name="20% - Акцент5 21 3" xfId="4816"/>
    <cellStyle name="20% - Акцент5 21 4" xfId="5292"/>
    <cellStyle name="20% - Акцент5 21 5" xfId="6232"/>
    <cellStyle name="20% - Акцент5 21 6" xfId="6618"/>
    <cellStyle name="20% - Акцент5 21 7" xfId="7001"/>
    <cellStyle name="20% - Акцент5 21 8" xfId="7383"/>
    <cellStyle name="20% - Акцент5 21 9" xfId="7672"/>
    <cellStyle name="20% - Акцент5 22" xfId="142"/>
    <cellStyle name="20% - Акцент5 22 10" xfId="8150"/>
    <cellStyle name="20% - Акцент5 22 11" xfId="8816"/>
    <cellStyle name="20% - Акцент5 22 12" xfId="9109"/>
    <cellStyle name="20% - Акцент5 22 13" xfId="10464"/>
    <cellStyle name="20% - Акцент5 22 14" xfId="10866"/>
    <cellStyle name="20% - Акцент5 22 15" xfId="11265"/>
    <cellStyle name="20% - Акцент5 22 16" xfId="11659"/>
    <cellStyle name="20% - Акцент5 22 17" xfId="12051"/>
    <cellStyle name="20% - Акцент5 22 18" xfId="12461"/>
    <cellStyle name="20% - Акцент5 22 19" xfId="12852"/>
    <cellStyle name="20% - Акцент5 22 2" xfId="4427"/>
    <cellStyle name="20% - Акцент5 22 20" xfId="13206"/>
    <cellStyle name="20% - Акцент5 22 21" xfId="13598"/>
    <cellStyle name="20% - Акцент5 22 22" xfId="14635"/>
    <cellStyle name="20% - Акцент5 22 23" xfId="15005"/>
    <cellStyle name="20% - Акцент5 22 24" xfId="15351"/>
    <cellStyle name="20% - Акцент5 22 3" xfId="4817"/>
    <cellStyle name="20% - Акцент5 22 4" xfId="5293"/>
    <cellStyle name="20% - Акцент5 22 5" xfId="6231"/>
    <cellStyle name="20% - Акцент5 22 6" xfId="6617"/>
    <cellStyle name="20% - Акцент5 22 7" xfId="7000"/>
    <cellStyle name="20% - Акцент5 22 8" xfId="7382"/>
    <cellStyle name="20% - Акцент5 22 9" xfId="7673"/>
    <cellStyle name="20% - Акцент5 23" xfId="143"/>
    <cellStyle name="20% - Акцент5 23 10" xfId="8151"/>
    <cellStyle name="20% - Акцент5 23 11" xfId="8813"/>
    <cellStyle name="20% - Акцент5 23 12" xfId="9110"/>
    <cellStyle name="20% - Акцент5 23 13" xfId="10463"/>
    <cellStyle name="20% - Акцент5 23 14" xfId="10865"/>
    <cellStyle name="20% - Акцент5 23 15" xfId="11264"/>
    <cellStyle name="20% - Акцент5 23 16" xfId="11658"/>
    <cellStyle name="20% - Акцент5 23 17" xfId="12050"/>
    <cellStyle name="20% - Акцент5 23 18" xfId="12460"/>
    <cellStyle name="20% - Акцент5 23 19" xfId="12851"/>
    <cellStyle name="20% - Акцент5 23 2" xfId="4428"/>
    <cellStyle name="20% - Акцент5 23 20" xfId="13205"/>
    <cellStyle name="20% - Акцент5 23 21" xfId="13597"/>
    <cellStyle name="20% - Акцент5 23 22" xfId="14634"/>
    <cellStyle name="20% - Акцент5 23 23" xfId="15004"/>
    <cellStyle name="20% - Акцент5 23 24" xfId="15350"/>
    <cellStyle name="20% - Акцент5 23 3" xfId="4818"/>
    <cellStyle name="20% - Акцент5 23 4" xfId="5294"/>
    <cellStyle name="20% - Акцент5 23 5" xfId="6230"/>
    <cellStyle name="20% - Акцент5 23 6" xfId="6616"/>
    <cellStyle name="20% - Акцент5 23 7" xfId="6999"/>
    <cellStyle name="20% - Акцент5 23 8" xfId="7381"/>
    <cellStyle name="20% - Акцент5 23 9" xfId="7674"/>
    <cellStyle name="20% - Акцент5 24" xfId="144"/>
    <cellStyle name="20% - Акцент5 24 10" xfId="8152"/>
    <cellStyle name="20% - Акцент5 24 11" xfId="8812"/>
    <cellStyle name="20% - Акцент5 24 12" xfId="9111"/>
    <cellStyle name="20% - Акцент5 24 13" xfId="10462"/>
    <cellStyle name="20% - Акцент5 24 14" xfId="10864"/>
    <cellStyle name="20% - Акцент5 24 15" xfId="11263"/>
    <cellStyle name="20% - Акцент5 24 16" xfId="11657"/>
    <cellStyle name="20% - Акцент5 24 17" xfId="12049"/>
    <cellStyle name="20% - Акцент5 24 18" xfId="12459"/>
    <cellStyle name="20% - Акцент5 24 19" xfId="12850"/>
    <cellStyle name="20% - Акцент5 24 2" xfId="4429"/>
    <cellStyle name="20% - Акцент5 24 20" xfId="13204"/>
    <cellStyle name="20% - Акцент5 24 21" xfId="13596"/>
    <cellStyle name="20% - Акцент5 24 22" xfId="14633"/>
    <cellStyle name="20% - Акцент5 24 23" xfId="15003"/>
    <cellStyle name="20% - Акцент5 24 24" xfId="15349"/>
    <cellStyle name="20% - Акцент5 24 3" xfId="4819"/>
    <cellStyle name="20% - Акцент5 24 4" xfId="5295"/>
    <cellStyle name="20% - Акцент5 24 5" xfId="6229"/>
    <cellStyle name="20% - Акцент5 24 6" xfId="6615"/>
    <cellStyle name="20% - Акцент5 24 7" xfId="6998"/>
    <cellStyle name="20% - Акцент5 24 8" xfId="7380"/>
    <cellStyle name="20% - Акцент5 24 9" xfId="7675"/>
    <cellStyle name="20% - Акцент5 25" xfId="145"/>
    <cellStyle name="20% - Акцент5 25 10" xfId="8153"/>
    <cellStyle name="20% - Акцент5 25 11" xfId="8811"/>
    <cellStyle name="20% - Акцент5 25 12" xfId="9112"/>
    <cellStyle name="20% - Акцент5 25 13" xfId="10461"/>
    <cellStyle name="20% - Акцент5 25 14" xfId="10863"/>
    <cellStyle name="20% - Акцент5 25 15" xfId="11262"/>
    <cellStyle name="20% - Акцент5 25 16" xfId="11656"/>
    <cellStyle name="20% - Акцент5 25 17" xfId="12048"/>
    <cellStyle name="20% - Акцент5 25 18" xfId="12458"/>
    <cellStyle name="20% - Акцент5 25 19" xfId="12849"/>
    <cellStyle name="20% - Акцент5 25 2" xfId="4430"/>
    <cellStyle name="20% - Акцент5 25 20" xfId="13203"/>
    <cellStyle name="20% - Акцент5 25 21" xfId="13595"/>
    <cellStyle name="20% - Акцент5 25 22" xfId="14632"/>
    <cellStyle name="20% - Акцент5 25 23" xfId="15002"/>
    <cellStyle name="20% - Акцент5 25 24" xfId="15348"/>
    <cellStyle name="20% - Акцент5 25 3" xfId="4820"/>
    <cellStyle name="20% - Акцент5 25 4" xfId="5296"/>
    <cellStyle name="20% - Акцент5 25 5" xfId="6228"/>
    <cellStyle name="20% - Акцент5 25 6" xfId="6614"/>
    <cellStyle name="20% - Акцент5 25 7" xfId="6997"/>
    <cellStyle name="20% - Акцент5 25 8" xfId="7379"/>
    <cellStyle name="20% - Акцент5 25 9" xfId="7676"/>
    <cellStyle name="20% - Акцент5 26" xfId="146"/>
    <cellStyle name="20% - Акцент5 26 10" xfId="8154"/>
    <cellStyle name="20% - Акцент5 26 11" xfId="8810"/>
    <cellStyle name="20% - Акцент5 26 12" xfId="9113"/>
    <cellStyle name="20% - Акцент5 26 13" xfId="10460"/>
    <cellStyle name="20% - Акцент5 26 14" xfId="10862"/>
    <cellStyle name="20% - Акцент5 26 15" xfId="11261"/>
    <cellStyle name="20% - Акцент5 26 16" xfId="11655"/>
    <cellStyle name="20% - Акцент5 26 17" xfId="12047"/>
    <cellStyle name="20% - Акцент5 26 18" xfId="12457"/>
    <cellStyle name="20% - Акцент5 26 19" xfId="12848"/>
    <cellStyle name="20% - Акцент5 26 2" xfId="4431"/>
    <cellStyle name="20% - Акцент5 26 20" xfId="13202"/>
    <cellStyle name="20% - Акцент5 26 21" xfId="13594"/>
    <cellStyle name="20% - Акцент5 26 22" xfId="14631"/>
    <cellStyle name="20% - Акцент5 26 23" xfId="15001"/>
    <cellStyle name="20% - Акцент5 26 24" xfId="15347"/>
    <cellStyle name="20% - Акцент5 26 3" xfId="4821"/>
    <cellStyle name="20% - Акцент5 26 4" xfId="5297"/>
    <cellStyle name="20% - Акцент5 26 5" xfId="6227"/>
    <cellStyle name="20% - Акцент5 26 6" xfId="6613"/>
    <cellStyle name="20% - Акцент5 26 7" xfId="6996"/>
    <cellStyle name="20% - Акцент5 26 8" xfId="7378"/>
    <cellStyle name="20% - Акцент5 26 9" xfId="7677"/>
    <cellStyle name="20% - Акцент5 27" xfId="147"/>
    <cellStyle name="20% - Акцент5 27 10" xfId="8155"/>
    <cellStyle name="20% - Акцент5 27 11" xfId="8809"/>
    <cellStyle name="20% - Акцент5 27 12" xfId="9114"/>
    <cellStyle name="20% - Акцент5 27 13" xfId="10459"/>
    <cellStyle name="20% - Акцент5 27 14" xfId="10861"/>
    <cellStyle name="20% - Акцент5 27 15" xfId="11260"/>
    <cellStyle name="20% - Акцент5 27 16" xfId="11654"/>
    <cellStyle name="20% - Акцент5 27 17" xfId="12046"/>
    <cellStyle name="20% - Акцент5 27 18" xfId="12456"/>
    <cellStyle name="20% - Акцент5 27 19" xfId="12847"/>
    <cellStyle name="20% - Акцент5 27 2" xfId="4432"/>
    <cellStyle name="20% - Акцент5 27 20" xfId="13201"/>
    <cellStyle name="20% - Акцент5 27 21" xfId="13593"/>
    <cellStyle name="20% - Акцент5 27 22" xfId="14630"/>
    <cellStyle name="20% - Акцент5 27 23" xfId="15000"/>
    <cellStyle name="20% - Акцент5 27 24" xfId="15346"/>
    <cellStyle name="20% - Акцент5 27 3" xfId="4822"/>
    <cellStyle name="20% - Акцент5 27 4" xfId="5298"/>
    <cellStyle name="20% - Акцент5 27 5" xfId="6226"/>
    <cellStyle name="20% - Акцент5 27 6" xfId="6612"/>
    <cellStyle name="20% - Акцент5 27 7" xfId="6995"/>
    <cellStyle name="20% - Акцент5 27 8" xfId="7377"/>
    <cellStyle name="20% - Акцент5 27 9" xfId="7678"/>
    <cellStyle name="20% - Акцент5 28" xfId="148"/>
    <cellStyle name="20% - Акцент5 28 10" xfId="8156"/>
    <cellStyle name="20% - Акцент5 28 11" xfId="8808"/>
    <cellStyle name="20% - Акцент5 28 12" xfId="9115"/>
    <cellStyle name="20% - Акцент5 28 13" xfId="10458"/>
    <cellStyle name="20% - Акцент5 28 14" xfId="10860"/>
    <cellStyle name="20% - Акцент5 28 15" xfId="11259"/>
    <cellStyle name="20% - Акцент5 28 16" xfId="11653"/>
    <cellStyle name="20% - Акцент5 28 17" xfId="12045"/>
    <cellStyle name="20% - Акцент5 28 18" xfId="12455"/>
    <cellStyle name="20% - Акцент5 28 19" xfId="12846"/>
    <cellStyle name="20% - Акцент5 28 2" xfId="4433"/>
    <cellStyle name="20% - Акцент5 28 20" xfId="13200"/>
    <cellStyle name="20% - Акцент5 28 21" xfId="13592"/>
    <cellStyle name="20% - Акцент5 28 22" xfId="14629"/>
    <cellStyle name="20% - Акцент5 28 23" xfId="14999"/>
    <cellStyle name="20% - Акцент5 28 24" xfId="15345"/>
    <cellStyle name="20% - Акцент5 28 3" xfId="4823"/>
    <cellStyle name="20% - Акцент5 28 4" xfId="5299"/>
    <cellStyle name="20% - Акцент5 28 5" xfId="6225"/>
    <cellStyle name="20% - Акцент5 28 6" xfId="6611"/>
    <cellStyle name="20% - Акцент5 28 7" xfId="6994"/>
    <cellStyle name="20% - Акцент5 28 8" xfId="7376"/>
    <cellStyle name="20% - Акцент5 28 9" xfId="7679"/>
    <cellStyle name="20% - Акцент5 29" xfId="149"/>
    <cellStyle name="20% - Акцент5 29 10" xfId="8157"/>
    <cellStyle name="20% - Акцент5 29 11" xfId="8807"/>
    <cellStyle name="20% - Акцент5 29 12" xfId="9116"/>
    <cellStyle name="20% - Акцент5 29 13" xfId="10457"/>
    <cellStyle name="20% - Акцент5 29 14" xfId="10859"/>
    <cellStyle name="20% - Акцент5 29 15" xfId="11258"/>
    <cellStyle name="20% - Акцент5 29 16" xfId="11652"/>
    <cellStyle name="20% - Акцент5 29 17" xfId="12044"/>
    <cellStyle name="20% - Акцент5 29 18" xfId="12454"/>
    <cellStyle name="20% - Акцент5 29 19" xfId="12845"/>
    <cellStyle name="20% - Акцент5 29 2" xfId="4434"/>
    <cellStyle name="20% - Акцент5 29 20" xfId="13199"/>
    <cellStyle name="20% - Акцент5 29 21" xfId="13591"/>
    <cellStyle name="20% - Акцент5 29 22" xfId="14628"/>
    <cellStyle name="20% - Акцент5 29 23" xfId="14998"/>
    <cellStyle name="20% - Акцент5 29 24" xfId="15344"/>
    <cellStyle name="20% - Акцент5 29 3" xfId="4824"/>
    <cellStyle name="20% - Акцент5 29 4" xfId="5300"/>
    <cellStyle name="20% - Акцент5 29 5" xfId="6224"/>
    <cellStyle name="20% - Акцент5 29 6" xfId="6610"/>
    <cellStyle name="20% - Акцент5 29 7" xfId="6993"/>
    <cellStyle name="20% - Акцент5 29 8" xfId="7375"/>
    <cellStyle name="20% - Акцент5 29 9" xfId="7680"/>
    <cellStyle name="20% - Акцент5 3" xfId="150"/>
    <cellStyle name="20% - Акцент5 3 10" xfId="8158"/>
    <cellStyle name="20% - Акцент5 3 11" xfId="8806"/>
    <cellStyle name="20% - Акцент5 3 12" xfId="9117"/>
    <cellStyle name="20% - Акцент5 3 13" xfId="10456"/>
    <cellStyle name="20% - Акцент5 3 14" xfId="10858"/>
    <cellStyle name="20% - Акцент5 3 15" xfId="11257"/>
    <cellStyle name="20% - Акцент5 3 16" xfId="11651"/>
    <cellStyle name="20% - Акцент5 3 17" xfId="12043"/>
    <cellStyle name="20% - Акцент5 3 18" xfId="12453"/>
    <cellStyle name="20% - Акцент5 3 19" xfId="12844"/>
    <cellStyle name="20% - Акцент5 3 2" xfId="4435"/>
    <cellStyle name="20% - Акцент5 3 20" xfId="13198"/>
    <cellStyle name="20% - Акцент5 3 21" xfId="13590"/>
    <cellStyle name="20% - Акцент5 3 22" xfId="14627"/>
    <cellStyle name="20% - Акцент5 3 23" xfId="14997"/>
    <cellStyle name="20% - Акцент5 3 24" xfId="15343"/>
    <cellStyle name="20% - Акцент5 3 3" xfId="4825"/>
    <cellStyle name="20% - Акцент5 3 4" xfId="5301"/>
    <cellStyle name="20% - Акцент5 3 5" xfId="6223"/>
    <cellStyle name="20% - Акцент5 3 6" xfId="6609"/>
    <cellStyle name="20% - Акцент5 3 7" xfId="6992"/>
    <cellStyle name="20% - Акцент5 3 8" xfId="7374"/>
    <cellStyle name="20% - Акцент5 3 9" xfId="7681"/>
    <cellStyle name="20% - Акцент5 30" xfId="151"/>
    <cellStyle name="20% - Акцент5 30 10" xfId="8159"/>
    <cellStyle name="20% - Акцент5 30 11" xfId="8805"/>
    <cellStyle name="20% - Акцент5 30 12" xfId="9118"/>
    <cellStyle name="20% - Акцент5 30 13" xfId="10455"/>
    <cellStyle name="20% - Акцент5 30 14" xfId="10857"/>
    <cellStyle name="20% - Акцент5 30 15" xfId="11256"/>
    <cellStyle name="20% - Акцент5 30 16" xfId="11650"/>
    <cellStyle name="20% - Акцент5 30 17" xfId="12042"/>
    <cellStyle name="20% - Акцент5 30 18" xfId="12452"/>
    <cellStyle name="20% - Акцент5 30 19" xfId="12843"/>
    <cellStyle name="20% - Акцент5 30 2" xfId="4436"/>
    <cellStyle name="20% - Акцент5 30 20" xfId="13197"/>
    <cellStyle name="20% - Акцент5 30 21" xfId="13589"/>
    <cellStyle name="20% - Акцент5 30 22" xfId="14626"/>
    <cellStyle name="20% - Акцент5 30 23" xfId="14996"/>
    <cellStyle name="20% - Акцент5 30 24" xfId="15342"/>
    <cellStyle name="20% - Акцент5 30 3" xfId="4826"/>
    <cellStyle name="20% - Акцент5 30 4" xfId="5302"/>
    <cellStyle name="20% - Акцент5 30 5" xfId="6222"/>
    <cellStyle name="20% - Акцент5 30 6" xfId="6608"/>
    <cellStyle name="20% - Акцент5 30 7" xfId="6991"/>
    <cellStyle name="20% - Акцент5 30 8" xfId="7373"/>
    <cellStyle name="20% - Акцент5 30 9" xfId="7682"/>
    <cellStyle name="20% - Акцент5 31" xfId="3472"/>
    <cellStyle name="20% - Акцент5 32" xfId="4803"/>
    <cellStyle name="20% - Акцент5 33" xfId="5279"/>
    <cellStyle name="20% - Акцент5 34" xfId="6245"/>
    <cellStyle name="20% - Акцент5 35" xfId="6631"/>
    <cellStyle name="20% - Акцент5 36" xfId="7014"/>
    <cellStyle name="20% - Акцент5 37" xfId="7396"/>
    <cellStyle name="20% - Акцент5 38" xfId="7659"/>
    <cellStyle name="20% - Акцент5 39" xfId="8136"/>
    <cellStyle name="20% - Акцент5 4" xfId="152"/>
    <cellStyle name="20% - Акцент5 4 10" xfId="8160"/>
    <cellStyle name="20% - Акцент5 4 11" xfId="8804"/>
    <cellStyle name="20% - Акцент5 4 12" xfId="9119"/>
    <cellStyle name="20% - Акцент5 4 13" xfId="10454"/>
    <cellStyle name="20% - Акцент5 4 14" xfId="10856"/>
    <cellStyle name="20% - Акцент5 4 15" xfId="11255"/>
    <cellStyle name="20% - Акцент5 4 16" xfId="11649"/>
    <cellStyle name="20% - Акцент5 4 17" xfId="12041"/>
    <cellStyle name="20% - Акцент5 4 18" xfId="12451"/>
    <cellStyle name="20% - Акцент5 4 19" xfId="12842"/>
    <cellStyle name="20% - Акцент5 4 2" xfId="4437"/>
    <cellStyle name="20% - Акцент5 4 20" xfId="13196"/>
    <cellStyle name="20% - Акцент5 4 21" xfId="13588"/>
    <cellStyle name="20% - Акцент5 4 22" xfId="14625"/>
    <cellStyle name="20% - Акцент5 4 23" xfId="14995"/>
    <cellStyle name="20% - Акцент5 4 24" xfId="15341"/>
    <cellStyle name="20% - Акцент5 4 3" xfId="4827"/>
    <cellStyle name="20% - Акцент5 4 4" xfId="5303"/>
    <cellStyle name="20% - Акцент5 4 5" xfId="6221"/>
    <cellStyle name="20% - Акцент5 4 6" xfId="6607"/>
    <cellStyle name="20% - Акцент5 4 7" xfId="6990"/>
    <cellStyle name="20% - Акцент5 4 8" xfId="7372"/>
    <cellStyle name="20% - Акцент5 4 9" xfId="7683"/>
    <cellStyle name="20% - Акцент5 40" xfId="8830"/>
    <cellStyle name="20% - Акцент5 41" xfId="9095"/>
    <cellStyle name="20% - Акцент5 41 2" xfId="15567"/>
    <cellStyle name="20% - Акцент5 42" xfId="10478"/>
    <cellStyle name="20% - Акцент5 42 2" xfId="15750"/>
    <cellStyle name="20% - Акцент5 43" xfId="10880"/>
    <cellStyle name="20% - Акцент5 43 2" xfId="15788"/>
    <cellStyle name="20% - Акцент5 44" xfId="11279"/>
    <cellStyle name="20% - Акцент5 44 2" xfId="15821"/>
    <cellStyle name="20% - Акцент5 45" xfId="11673"/>
    <cellStyle name="20% - Акцент5 45 2" xfId="15851"/>
    <cellStyle name="20% - Акцент5 46" xfId="12065"/>
    <cellStyle name="20% - Акцент5 46 2" xfId="15881"/>
    <cellStyle name="20% - Акцент5 47" xfId="12475"/>
    <cellStyle name="20% - Акцент5 47 2" xfId="15906"/>
    <cellStyle name="20% - Акцент5 48" xfId="12866"/>
    <cellStyle name="20% - Акцент5 48 2" xfId="15934"/>
    <cellStyle name="20% - Акцент5 49" xfId="13220"/>
    <cellStyle name="20% - Акцент5 49 2" xfId="15950"/>
    <cellStyle name="20% - Акцент5 5" xfId="153"/>
    <cellStyle name="20% - Акцент5 5 10" xfId="8161"/>
    <cellStyle name="20% - Акцент5 5 11" xfId="8803"/>
    <cellStyle name="20% - Акцент5 5 12" xfId="9120"/>
    <cellStyle name="20% - Акцент5 5 13" xfId="10453"/>
    <cellStyle name="20% - Акцент5 5 14" xfId="10855"/>
    <cellStyle name="20% - Акцент5 5 15" xfId="11254"/>
    <cellStyle name="20% - Акцент5 5 16" xfId="11648"/>
    <cellStyle name="20% - Акцент5 5 17" xfId="12040"/>
    <cellStyle name="20% - Акцент5 5 18" xfId="12450"/>
    <cellStyle name="20% - Акцент5 5 19" xfId="12841"/>
    <cellStyle name="20% - Акцент5 5 2" xfId="4438"/>
    <cellStyle name="20% - Акцент5 5 20" xfId="13195"/>
    <cellStyle name="20% - Акцент5 5 21" xfId="13587"/>
    <cellStyle name="20% - Акцент5 5 22" xfId="14624"/>
    <cellStyle name="20% - Акцент5 5 23" xfId="14994"/>
    <cellStyle name="20% - Акцент5 5 24" xfId="15340"/>
    <cellStyle name="20% - Акцент5 5 3" xfId="4828"/>
    <cellStyle name="20% - Акцент5 5 4" xfId="5304"/>
    <cellStyle name="20% - Акцент5 5 5" xfId="6220"/>
    <cellStyle name="20% - Акцент5 5 6" xfId="6606"/>
    <cellStyle name="20% - Акцент5 5 7" xfId="6989"/>
    <cellStyle name="20% - Акцент5 5 8" xfId="7371"/>
    <cellStyle name="20% - Акцент5 5 9" xfId="7684"/>
    <cellStyle name="20% - Акцент5 50" xfId="13612"/>
    <cellStyle name="20% - Акцент5 50 2" xfId="15978"/>
    <cellStyle name="20% - Акцент5 51" xfId="14649"/>
    <cellStyle name="20% - Акцент5 52" xfId="15365"/>
    <cellStyle name="20% - Акцент5 6" xfId="154"/>
    <cellStyle name="20% - Акцент5 6 10" xfId="8162"/>
    <cellStyle name="20% - Акцент5 6 11" xfId="8802"/>
    <cellStyle name="20% - Акцент5 6 12" xfId="9121"/>
    <cellStyle name="20% - Акцент5 6 13" xfId="10452"/>
    <cellStyle name="20% - Акцент5 6 14" xfId="10854"/>
    <cellStyle name="20% - Акцент5 6 15" xfId="11253"/>
    <cellStyle name="20% - Акцент5 6 16" xfId="11647"/>
    <cellStyle name="20% - Акцент5 6 17" xfId="12039"/>
    <cellStyle name="20% - Акцент5 6 18" xfId="12449"/>
    <cellStyle name="20% - Акцент5 6 19" xfId="12840"/>
    <cellStyle name="20% - Акцент5 6 2" xfId="4439"/>
    <cellStyle name="20% - Акцент5 6 20" xfId="13194"/>
    <cellStyle name="20% - Акцент5 6 21" xfId="13586"/>
    <cellStyle name="20% - Акцент5 6 22" xfId="14623"/>
    <cellStyle name="20% - Акцент5 6 23" xfId="14993"/>
    <cellStyle name="20% - Акцент5 6 24" xfId="15339"/>
    <cellStyle name="20% - Акцент5 6 3" xfId="4829"/>
    <cellStyle name="20% - Акцент5 6 4" xfId="5305"/>
    <cellStyle name="20% - Акцент5 6 5" xfId="6219"/>
    <cellStyle name="20% - Акцент5 6 6" xfId="6605"/>
    <cellStyle name="20% - Акцент5 6 7" xfId="6988"/>
    <cellStyle name="20% - Акцент5 6 8" xfId="7370"/>
    <cellStyle name="20% - Акцент5 6 9" xfId="7685"/>
    <cellStyle name="20% - Акцент5 7" xfId="155"/>
    <cellStyle name="20% - Акцент5 7 10" xfId="8163"/>
    <cellStyle name="20% - Акцент5 7 11" xfId="8801"/>
    <cellStyle name="20% - Акцент5 7 12" xfId="9122"/>
    <cellStyle name="20% - Акцент5 7 13" xfId="10451"/>
    <cellStyle name="20% - Акцент5 7 14" xfId="10853"/>
    <cellStyle name="20% - Акцент5 7 15" xfId="11252"/>
    <cellStyle name="20% - Акцент5 7 16" xfId="11646"/>
    <cellStyle name="20% - Акцент5 7 17" xfId="12038"/>
    <cellStyle name="20% - Акцент5 7 18" xfId="12448"/>
    <cellStyle name="20% - Акцент5 7 19" xfId="12839"/>
    <cellStyle name="20% - Акцент5 7 2" xfId="4440"/>
    <cellStyle name="20% - Акцент5 7 20" xfId="13193"/>
    <cellStyle name="20% - Акцент5 7 21" xfId="13585"/>
    <cellStyle name="20% - Акцент5 7 22" xfId="14622"/>
    <cellStyle name="20% - Акцент5 7 23" xfId="14992"/>
    <cellStyle name="20% - Акцент5 7 24" xfId="15338"/>
    <cellStyle name="20% - Акцент5 7 3" xfId="4830"/>
    <cellStyle name="20% - Акцент5 7 4" xfId="5306"/>
    <cellStyle name="20% - Акцент5 7 5" xfId="6218"/>
    <cellStyle name="20% - Акцент5 7 6" xfId="6604"/>
    <cellStyle name="20% - Акцент5 7 7" xfId="6987"/>
    <cellStyle name="20% - Акцент5 7 8" xfId="7369"/>
    <cellStyle name="20% - Акцент5 7 9" xfId="7686"/>
    <cellStyle name="20% - Акцент5 8" xfId="156"/>
    <cellStyle name="20% - Акцент5 8 10" xfId="8164"/>
    <cellStyle name="20% - Акцент5 8 11" xfId="8800"/>
    <cellStyle name="20% - Акцент5 8 12" xfId="9123"/>
    <cellStyle name="20% - Акцент5 8 13" xfId="10450"/>
    <cellStyle name="20% - Акцент5 8 14" xfId="10852"/>
    <cellStyle name="20% - Акцент5 8 15" xfId="11251"/>
    <cellStyle name="20% - Акцент5 8 16" xfId="11645"/>
    <cellStyle name="20% - Акцент5 8 17" xfId="12037"/>
    <cellStyle name="20% - Акцент5 8 18" xfId="12447"/>
    <cellStyle name="20% - Акцент5 8 19" xfId="12838"/>
    <cellStyle name="20% - Акцент5 8 2" xfId="4441"/>
    <cellStyle name="20% - Акцент5 8 20" xfId="13192"/>
    <cellStyle name="20% - Акцент5 8 21" xfId="13584"/>
    <cellStyle name="20% - Акцент5 8 22" xfId="14621"/>
    <cellStyle name="20% - Акцент5 8 23" xfId="14991"/>
    <cellStyle name="20% - Акцент5 8 24" xfId="15337"/>
    <cellStyle name="20% - Акцент5 8 3" xfId="4831"/>
    <cellStyle name="20% - Акцент5 8 4" xfId="5307"/>
    <cellStyle name="20% - Акцент5 8 5" xfId="6217"/>
    <cellStyle name="20% - Акцент5 8 6" xfId="6603"/>
    <cellStyle name="20% - Акцент5 8 7" xfId="6986"/>
    <cellStyle name="20% - Акцент5 8 8" xfId="7368"/>
    <cellStyle name="20% - Акцент5 8 9" xfId="7687"/>
    <cellStyle name="20% - Акцент5 9" xfId="157"/>
    <cellStyle name="20% - Акцент5 9 10" xfId="8165"/>
    <cellStyle name="20% - Акцент5 9 11" xfId="8799"/>
    <cellStyle name="20% - Акцент5 9 12" xfId="9124"/>
    <cellStyle name="20% - Акцент5 9 13" xfId="10449"/>
    <cellStyle name="20% - Акцент5 9 14" xfId="10851"/>
    <cellStyle name="20% - Акцент5 9 15" xfId="11250"/>
    <cellStyle name="20% - Акцент5 9 16" xfId="11644"/>
    <cellStyle name="20% - Акцент5 9 17" xfId="12036"/>
    <cellStyle name="20% - Акцент5 9 18" xfId="12446"/>
    <cellStyle name="20% - Акцент5 9 19" xfId="12837"/>
    <cellStyle name="20% - Акцент5 9 2" xfId="4442"/>
    <cellStyle name="20% - Акцент5 9 20" xfId="13191"/>
    <cellStyle name="20% - Акцент5 9 21" xfId="13583"/>
    <cellStyle name="20% - Акцент5 9 22" xfId="14620"/>
    <cellStyle name="20% - Акцент5 9 23" xfId="14990"/>
    <cellStyle name="20% - Акцент5 9 24" xfId="15748"/>
    <cellStyle name="20% - Акцент5 9 3" xfId="4832"/>
    <cellStyle name="20% - Акцент5 9 4" xfId="5308"/>
    <cellStyle name="20% - Акцент5 9 5" xfId="6216"/>
    <cellStyle name="20% - Акцент5 9 6" xfId="6602"/>
    <cellStyle name="20% - Акцент5 9 7" xfId="6985"/>
    <cellStyle name="20% - Акцент5 9 8" xfId="7367"/>
    <cellStyle name="20% - Акцент5 9 9" xfId="7688"/>
    <cellStyle name="20% - Акцент6" xfId="158" builtinId="50" customBuiltin="1"/>
    <cellStyle name="20% - Акцент6 10" xfId="159"/>
    <cellStyle name="20% - Акцент6 10 10" xfId="8167"/>
    <cellStyle name="20% - Акцент6 10 11" xfId="8797"/>
    <cellStyle name="20% - Акцент6 10 12" xfId="9126"/>
    <cellStyle name="20% - Акцент6 10 13" xfId="10447"/>
    <cellStyle name="20% - Акцент6 10 14" xfId="10849"/>
    <cellStyle name="20% - Акцент6 10 15" xfId="11248"/>
    <cellStyle name="20% - Акцент6 10 16" xfId="11642"/>
    <cellStyle name="20% - Акцент6 10 17" xfId="12034"/>
    <cellStyle name="20% - Акцент6 10 18" xfId="12444"/>
    <cellStyle name="20% - Акцент6 10 19" xfId="12835"/>
    <cellStyle name="20% - Акцент6 10 2" xfId="4443"/>
    <cellStyle name="20% - Акцент6 10 20" xfId="13189"/>
    <cellStyle name="20% - Акцент6 10 21" xfId="13581"/>
    <cellStyle name="20% - Акцент6 10 22" xfId="14618"/>
    <cellStyle name="20% - Акцент6 10 23" xfId="14989"/>
    <cellStyle name="20% - Акцент6 10 24" xfId="15336"/>
    <cellStyle name="20% - Акцент6 10 3" xfId="4834"/>
    <cellStyle name="20% - Акцент6 10 4" xfId="5310"/>
    <cellStyle name="20% - Акцент6 10 5" xfId="6214"/>
    <cellStyle name="20% - Акцент6 10 6" xfId="6600"/>
    <cellStyle name="20% - Акцент6 10 7" xfId="6983"/>
    <cellStyle name="20% - Акцент6 10 8" xfId="7365"/>
    <cellStyle name="20% - Акцент6 10 9" xfId="7690"/>
    <cellStyle name="20% - Акцент6 11" xfId="160"/>
    <cellStyle name="20% - Акцент6 11 10" xfId="8168"/>
    <cellStyle name="20% - Акцент6 11 11" xfId="8796"/>
    <cellStyle name="20% - Акцент6 11 12" xfId="9127"/>
    <cellStyle name="20% - Акцент6 11 13" xfId="10446"/>
    <cellStyle name="20% - Акцент6 11 14" xfId="10848"/>
    <cellStyle name="20% - Акцент6 11 15" xfId="11247"/>
    <cellStyle name="20% - Акцент6 11 16" xfId="11641"/>
    <cellStyle name="20% - Акцент6 11 17" xfId="12033"/>
    <cellStyle name="20% - Акцент6 11 18" xfId="12443"/>
    <cellStyle name="20% - Акцент6 11 19" xfId="12834"/>
    <cellStyle name="20% - Акцент6 11 2" xfId="4444"/>
    <cellStyle name="20% - Акцент6 11 20" xfId="13188"/>
    <cellStyle name="20% - Акцент6 11 21" xfId="13580"/>
    <cellStyle name="20% - Акцент6 11 22" xfId="14617"/>
    <cellStyle name="20% - Акцент6 11 23" xfId="14988"/>
    <cellStyle name="20% - Акцент6 11 24" xfId="15555"/>
    <cellStyle name="20% - Акцент6 11 3" xfId="4835"/>
    <cellStyle name="20% - Акцент6 11 4" xfId="5311"/>
    <cellStyle name="20% - Акцент6 11 5" xfId="6213"/>
    <cellStyle name="20% - Акцент6 11 6" xfId="6599"/>
    <cellStyle name="20% - Акцент6 11 7" xfId="6982"/>
    <cellStyle name="20% - Акцент6 11 8" xfId="7364"/>
    <cellStyle name="20% - Акцент6 11 9" xfId="7691"/>
    <cellStyle name="20% - Акцент6 12" xfId="161"/>
    <cellStyle name="20% - Акцент6 12 10" xfId="8169"/>
    <cellStyle name="20% - Акцент6 12 11" xfId="8795"/>
    <cellStyle name="20% - Акцент6 12 12" xfId="9128"/>
    <cellStyle name="20% - Акцент6 12 13" xfId="10445"/>
    <cellStyle name="20% - Акцент6 12 14" xfId="10847"/>
    <cellStyle name="20% - Акцент6 12 15" xfId="11246"/>
    <cellStyle name="20% - Акцент6 12 16" xfId="11640"/>
    <cellStyle name="20% - Акцент6 12 17" xfId="12032"/>
    <cellStyle name="20% - Акцент6 12 18" xfId="12442"/>
    <cellStyle name="20% - Акцент6 12 19" xfId="12833"/>
    <cellStyle name="20% - Акцент6 12 2" xfId="4445"/>
    <cellStyle name="20% - Акцент6 12 20" xfId="13187"/>
    <cellStyle name="20% - Акцент6 12 21" xfId="13579"/>
    <cellStyle name="20% - Акцент6 12 22" xfId="14616"/>
    <cellStyle name="20% - Акцент6 12 23" xfId="14987"/>
    <cellStyle name="20% - Акцент6 12 24" xfId="15554"/>
    <cellStyle name="20% - Акцент6 12 3" xfId="4836"/>
    <cellStyle name="20% - Акцент6 12 4" xfId="5312"/>
    <cellStyle name="20% - Акцент6 12 5" xfId="6212"/>
    <cellStyle name="20% - Акцент6 12 6" xfId="6598"/>
    <cellStyle name="20% - Акцент6 12 7" xfId="6981"/>
    <cellStyle name="20% - Акцент6 12 8" xfId="7363"/>
    <cellStyle name="20% - Акцент6 12 9" xfId="7692"/>
    <cellStyle name="20% - Акцент6 13" xfId="162"/>
    <cellStyle name="20% - Акцент6 13 10" xfId="8170"/>
    <cellStyle name="20% - Акцент6 13 11" xfId="8794"/>
    <cellStyle name="20% - Акцент6 13 12" xfId="9129"/>
    <cellStyle name="20% - Акцент6 13 13" xfId="10444"/>
    <cellStyle name="20% - Акцент6 13 14" xfId="10846"/>
    <cellStyle name="20% - Акцент6 13 15" xfId="11245"/>
    <cellStyle name="20% - Акцент6 13 16" xfId="11639"/>
    <cellStyle name="20% - Акцент6 13 17" xfId="12031"/>
    <cellStyle name="20% - Акцент6 13 18" xfId="12441"/>
    <cellStyle name="20% - Акцент6 13 19" xfId="12832"/>
    <cellStyle name="20% - Акцент6 13 2" xfId="4446"/>
    <cellStyle name="20% - Акцент6 13 20" xfId="13186"/>
    <cellStyle name="20% - Акцент6 13 21" xfId="13578"/>
    <cellStyle name="20% - Акцент6 13 22" xfId="14615"/>
    <cellStyle name="20% - Акцент6 13 23" xfId="14986"/>
    <cellStyle name="20% - Акцент6 13 24" xfId="15546"/>
    <cellStyle name="20% - Акцент6 13 3" xfId="4837"/>
    <cellStyle name="20% - Акцент6 13 4" xfId="5313"/>
    <cellStyle name="20% - Акцент6 13 5" xfId="6211"/>
    <cellStyle name="20% - Акцент6 13 6" xfId="6597"/>
    <cellStyle name="20% - Акцент6 13 7" xfId="6980"/>
    <cellStyle name="20% - Акцент6 13 8" xfId="7362"/>
    <cellStyle name="20% - Акцент6 13 9" xfId="7693"/>
    <cellStyle name="20% - Акцент6 14" xfId="163"/>
    <cellStyle name="20% - Акцент6 14 10" xfId="8171"/>
    <cellStyle name="20% - Акцент6 14 11" xfId="8793"/>
    <cellStyle name="20% - Акцент6 14 12" xfId="9130"/>
    <cellStyle name="20% - Акцент6 14 13" xfId="10443"/>
    <cellStyle name="20% - Акцент6 14 14" xfId="10845"/>
    <cellStyle name="20% - Акцент6 14 15" xfId="11244"/>
    <cellStyle name="20% - Акцент6 14 16" xfId="11638"/>
    <cellStyle name="20% - Акцент6 14 17" xfId="12030"/>
    <cellStyle name="20% - Акцент6 14 18" xfId="12440"/>
    <cellStyle name="20% - Акцент6 14 19" xfId="12831"/>
    <cellStyle name="20% - Акцент6 14 2" xfId="4447"/>
    <cellStyle name="20% - Акцент6 14 20" xfId="13185"/>
    <cellStyle name="20% - Акцент6 14 21" xfId="13577"/>
    <cellStyle name="20% - Акцент6 14 22" xfId="14614"/>
    <cellStyle name="20% - Акцент6 14 23" xfId="14985"/>
    <cellStyle name="20% - Акцент6 14 24" xfId="15537"/>
    <cellStyle name="20% - Акцент6 14 3" xfId="4838"/>
    <cellStyle name="20% - Акцент6 14 4" xfId="5314"/>
    <cellStyle name="20% - Акцент6 14 5" xfId="6210"/>
    <cellStyle name="20% - Акцент6 14 6" xfId="6596"/>
    <cellStyle name="20% - Акцент6 14 7" xfId="6979"/>
    <cellStyle name="20% - Акцент6 14 8" xfId="7361"/>
    <cellStyle name="20% - Акцент6 14 9" xfId="7694"/>
    <cellStyle name="20% - Акцент6 15" xfId="164"/>
    <cellStyle name="20% - Акцент6 15 10" xfId="8172"/>
    <cellStyle name="20% - Акцент6 15 11" xfId="8792"/>
    <cellStyle name="20% - Акцент6 15 12" xfId="9131"/>
    <cellStyle name="20% - Акцент6 15 13" xfId="10442"/>
    <cellStyle name="20% - Акцент6 15 14" xfId="10844"/>
    <cellStyle name="20% - Акцент6 15 15" xfId="11243"/>
    <cellStyle name="20% - Акцент6 15 16" xfId="11637"/>
    <cellStyle name="20% - Акцент6 15 17" xfId="12029"/>
    <cellStyle name="20% - Акцент6 15 18" xfId="12439"/>
    <cellStyle name="20% - Акцент6 15 19" xfId="12830"/>
    <cellStyle name="20% - Акцент6 15 2" xfId="4448"/>
    <cellStyle name="20% - Акцент6 15 20" xfId="13184"/>
    <cellStyle name="20% - Акцент6 15 21" xfId="13576"/>
    <cellStyle name="20% - Акцент6 15 22" xfId="14613"/>
    <cellStyle name="20% - Акцент6 15 23" xfId="14984"/>
    <cellStyle name="20% - Акцент6 15 24" xfId="15532"/>
    <cellStyle name="20% - Акцент6 15 3" xfId="4839"/>
    <cellStyle name="20% - Акцент6 15 4" xfId="5315"/>
    <cellStyle name="20% - Акцент6 15 5" xfId="6209"/>
    <cellStyle name="20% - Акцент6 15 6" xfId="6595"/>
    <cellStyle name="20% - Акцент6 15 7" xfId="6978"/>
    <cellStyle name="20% - Акцент6 15 8" xfId="7360"/>
    <cellStyle name="20% - Акцент6 15 9" xfId="7695"/>
    <cellStyle name="20% - Акцент6 16" xfId="165"/>
    <cellStyle name="20% - Акцент6 16 10" xfId="8173"/>
    <cellStyle name="20% - Акцент6 16 11" xfId="8791"/>
    <cellStyle name="20% - Акцент6 16 12" xfId="9132"/>
    <cellStyle name="20% - Акцент6 16 13" xfId="10441"/>
    <cellStyle name="20% - Акцент6 16 14" xfId="10843"/>
    <cellStyle name="20% - Акцент6 16 15" xfId="11242"/>
    <cellStyle name="20% - Акцент6 16 16" xfId="11636"/>
    <cellStyle name="20% - Акцент6 16 17" xfId="12028"/>
    <cellStyle name="20% - Акцент6 16 18" xfId="12438"/>
    <cellStyle name="20% - Акцент6 16 19" xfId="12829"/>
    <cellStyle name="20% - Акцент6 16 2" xfId="4449"/>
    <cellStyle name="20% - Акцент6 16 20" xfId="13183"/>
    <cellStyle name="20% - Акцент6 16 21" xfId="13575"/>
    <cellStyle name="20% - Акцент6 16 22" xfId="14612"/>
    <cellStyle name="20% - Акцент6 16 23" xfId="14983"/>
    <cellStyle name="20% - Акцент6 16 24" xfId="15526"/>
    <cellStyle name="20% - Акцент6 16 3" xfId="4840"/>
    <cellStyle name="20% - Акцент6 16 4" xfId="5316"/>
    <cellStyle name="20% - Акцент6 16 5" xfId="6208"/>
    <cellStyle name="20% - Акцент6 16 6" xfId="6594"/>
    <cellStyle name="20% - Акцент6 16 7" xfId="6977"/>
    <cellStyle name="20% - Акцент6 16 8" xfId="7359"/>
    <cellStyle name="20% - Акцент6 16 9" xfId="7696"/>
    <cellStyle name="20% - Акцент6 17" xfId="166"/>
    <cellStyle name="20% - Акцент6 17 10" xfId="8174"/>
    <cellStyle name="20% - Акцент6 17 11" xfId="8790"/>
    <cellStyle name="20% - Акцент6 17 12" xfId="9133"/>
    <cellStyle name="20% - Акцент6 17 13" xfId="10440"/>
    <cellStyle name="20% - Акцент6 17 14" xfId="10842"/>
    <cellStyle name="20% - Акцент6 17 15" xfId="11241"/>
    <cellStyle name="20% - Акцент6 17 16" xfId="11635"/>
    <cellStyle name="20% - Акцент6 17 17" xfId="12027"/>
    <cellStyle name="20% - Акцент6 17 18" xfId="12437"/>
    <cellStyle name="20% - Акцент6 17 19" xfId="12828"/>
    <cellStyle name="20% - Акцент6 17 2" xfId="4450"/>
    <cellStyle name="20% - Акцент6 17 20" xfId="13182"/>
    <cellStyle name="20% - Акцент6 17 21" xfId="13574"/>
    <cellStyle name="20% - Акцент6 17 22" xfId="14611"/>
    <cellStyle name="20% - Акцент6 17 23" xfId="14982"/>
    <cellStyle name="20% - Акцент6 17 24" xfId="15521"/>
    <cellStyle name="20% - Акцент6 17 3" xfId="4841"/>
    <cellStyle name="20% - Акцент6 17 4" xfId="5317"/>
    <cellStyle name="20% - Акцент6 17 5" xfId="6207"/>
    <cellStyle name="20% - Акцент6 17 6" xfId="6593"/>
    <cellStyle name="20% - Акцент6 17 7" xfId="6976"/>
    <cellStyle name="20% - Акцент6 17 8" xfId="7358"/>
    <cellStyle name="20% - Акцент6 17 9" xfId="7697"/>
    <cellStyle name="20% - Акцент6 18" xfId="167"/>
    <cellStyle name="20% - Акцент6 18 10" xfId="8175"/>
    <cellStyle name="20% - Акцент6 18 11" xfId="8789"/>
    <cellStyle name="20% - Акцент6 18 12" xfId="9134"/>
    <cellStyle name="20% - Акцент6 18 13" xfId="10439"/>
    <cellStyle name="20% - Акцент6 18 14" xfId="10841"/>
    <cellStyle name="20% - Акцент6 18 15" xfId="11240"/>
    <cellStyle name="20% - Акцент6 18 16" xfId="11634"/>
    <cellStyle name="20% - Акцент6 18 17" xfId="12026"/>
    <cellStyle name="20% - Акцент6 18 18" xfId="12436"/>
    <cellStyle name="20% - Акцент6 18 19" xfId="12827"/>
    <cellStyle name="20% - Акцент6 18 2" xfId="4451"/>
    <cellStyle name="20% - Акцент6 18 20" xfId="13181"/>
    <cellStyle name="20% - Акцент6 18 21" xfId="13573"/>
    <cellStyle name="20% - Акцент6 18 22" xfId="14610"/>
    <cellStyle name="20% - Акцент6 18 23" xfId="14981"/>
    <cellStyle name="20% - Акцент6 18 24" xfId="15516"/>
    <cellStyle name="20% - Акцент6 18 3" xfId="4842"/>
    <cellStyle name="20% - Акцент6 18 4" xfId="5318"/>
    <cellStyle name="20% - Акцент6 18 5" xfId="6205"/>
    <cellStyle name="20% - Акцент6 18 6" xfId="6591"/>
    <cellStyle name="20% - Акцент6 18 7" xfId="6974"/>
    <cellStyle name="20% - Акцент6 18 8" xfId="7356"/>
    <cellStyle name="20% - Акцент6 18 9" xfId="7698"/>
    <cellStyle name="20% - Акцент6 19" xfId="168"/>
    <cellStyle name="20% - Акцент6 19 10" xfId="8176"/>
    <cellStyle name="20% - Акцент6 19 11" xfId="8788"/>
    <cellStyle name="20% - Акцент6 19 12" xfId="9135"/>
    <cellStyle name="20% - Акцент6 19 13" xfId="10438"/>
    <cellStyle name="20% - Акцент6 19 14" xfId="10840"/>
    <cellStyle name="20% - Акцент6 19 15" xfId="11239"/>
    <cellStyle name="20% - Акцент6 19 16" xfId="11633"/>
    <cellStyle name="20% - Акцент6 19 17" xfId="12025"/>
    <cellStyle name="20% - Акцент6 19 18" xfId="12435"/>
    <cellStyle name="20% - Акцент6 19 19" xfId="12826"/>
    <cellStyle name="20% - Акцент6 19 2" xfId="4452"/>
    <cellStyle name="20% - Акцент6 19 20" xfId="13180"/>
    <cellStyle name="20% - Акцент6 19 21" xfId="13572"/>
    <cellStyle name="20% - Акцент6 19 22" xfId="14609"/>
    <cellStyle name="20% - Акцент6 19 23" xfId="14980"/>
    <cellStyle name="20% - Акцент6 19 24" xfId="15489"/>
    <cellStyle name="20% - Акцент6 19 3" xfId="4843"/>
    <cellStyle name="20% - Акцент6 19 4" xfId="5319"/>
    <cellStyle name="20% - Акцент6 19 5" xfId="6204"/>
    <cellStyle name="20% - Акцент6 19 6" xfId="6590"/>
    <cellStyle name="20% - Акцент6 19 7" xfId="6973"/>
    <cellStyle name="20% - Акцент6 19 8" xfId="7355"/>
    <cellStyle name="20% - Акцент6 19 9" xfId="7699"/>
    <cellStyle name="20% - Акцент6 2" xfId="169"/>
    <cellStyle name="20% - Акцент6 2 10" xfId="8177"/>
    <cellStyle name="20% - Акцент6 2 11" xfId="8787"/>
    <cellStyle name="20% - Акцент6 2 12" xfId="9136"/>
    <cellStyle name="20% - Акцент6 2 13" xfId="10437"/>
    <cellStyle name="20% - Акцент6 2 14" xfId="10839"/>
    <cellStyle name="20% - Акцент6 2 15" xfId="11238"/>
    <cellStyle name="20% - Акцент6 2 16" xfId="11632"/>
    <cellStyle name="20% - Акцент6 2 17" xfId="12024"/>
    <cellStyle name="20% - Акцент6 2 18" xfId="12434"/>
    <cellStyle name="20% - Акцент6 2 19" xfId="12825"/>
    <cellStyle name="20% - Акцент6 2 2" xfId="4453"/>
    <cellStyle name="20% - Акцент6 2 20" xfId="13179"/>
    <cellStyle name="20% - Акцент6 2 21" xfId="13571"/>
    <cellStyle name="20% - Акцент6 2 22" xfId="14608"/>
    <cellStyle name="20% - Акцент6 2 23" xfId="14979"/>
    <cellStyle name="20% - Акцент6 2 24" xfId="15335"/>
    <cellStyle name="20% - Акцент6 2 3" xfId="4844"/>
    <cellStyle name="20% - Акцент6 2 4" xfId="5320"/>
    <cellStyle name="20% - Акцент6 2 5" xfId="6203"/>
    <cellStyle name="20% - Акцент6 2 6" xfId="6589"/>
    <cellStyle name="20% - Акцент6 2 7" xfId="6972"/>
    <cellStyle name="20% - Акцент6 2 8" xfId="7354"/>
    <cellStyle name="20% - Акцент6 2 9" xfId="7700"/>
    <cellStyle name="20% - Акцент6 20" xfId="170"/>
    <cellStyle name="20% - Акцент6 20 10" xfId="8178"/>
    <cellStyle name="20% - Акцент6 20 11" xfId="8786"/>
    <cellStyle name="20% - Акцент6 20 12" xfId="9137"/>
    <cellStyle name="20% - Акцент6 20 13" xfId="10436"/>
    <cellStyle name="20% - Акцент6 20 14" xfId="10838"/>
    <cellStyle name="20% - Акцент6 20 15" xfId="11237"/>
    <cellStyle name="20% - Акцент6 20 16" xfId="11631"/>
    <cellStyle name="20% - Акцент6 20 17" xfId="12023"/>
    <cellStyle name="20% - Акцент6 20 18" xfId="12433"/>
    <cellStyle name="20% - Акцент6 20 19" xfId="12824"/>
    <cellStyle name="20% - Акцент6 20 2" xfId="4454"/>
    <cellStyle name="20% - Акцент6 20 20" xfId="13178"/>
    <cellStyle name="20% - Акцент6 20 21" xfId="13570"/>
    <cellStyle name="20% - Акцент6 20 22" xfId="14607"/>
    <cellStyle name="20% - Акцент6 20 23" xfId="14978"/>
    <cellStyle name="20% - Акцент6 20 24" xfId="15334"/>
    <cellStyle name="20% - Акцент6 20 3" xfId="4845"/>
    <cellStyle name="20% - Акцент6 20 4" xfId="5321"/>
    <cellStyle name="20% - Акцент6 20 5" xfId="6202"/>
    <cellStyle name="20% - Акцент6 20 6" xfId="6588"/>
    <cellStyle name="20% - Акцент6 20 7" xfId="6971"/>
    <cellStyle name="20% - Акцент6 20 8" xfId="7353"/>
    <cellStyle name="20% - Акцент6 20 9" xfId="7701"/>
    <cellStyle name="20% - Акцент6 21" xfId="171"/>
    <cellStyle name="20% - Акцент6 21 10" xfId="8179"/>
    <cellStyle name="20% - Акцент6 21 11" xfId="8785"/>
    <cellStyle name="20% - Акцент6 21 12" xfId="9138"/>
    <cellStyle name="20% - Акцент6 21 13" xfId="10435"/>
    <cellStyle name="20% - Акцент6 21 14" xfId="10837"/>
    <cellStyle name="20% - Акцент6 21 15" xfId="11236"/>
    <cellStyle name="20% - Акцент6 21 16" xfId="11630"/>
    <cellStyle name="20% - Акцент6 21 17" xfId="12022"/>
    <cellStyle name="20% - Акцент6 21 18" xfId="12432"/>
    <cellStyle name="20% - Акцент6 21 19" xfId="12823"/>
    <cellStyle name="20% - Акцент6 21 2" xfId="4455"/>
    <cellStyle name="20% - Акцент6 21 20" xfId="13177"/>
    <cellStyle name="20% - Акцент6 21 21" xfId="13569"/>
    <cellStyle name="20% - Акцент6 21 22" xfId="14606"/>
    <cellStyle name="20% - Акцент6 21 23" xfId="14977"/>
    <cellStyle name="20% - Акцент6 21 24" xfId="15333"/>
    <cellStyle name="20% - Акцент6 21 3" xfId="4846"/>
    <cellStyle name="20% - Акцент6 21 4" xfId="5322"/>
    <cellStyle name="20% - Акцент6 21 5" xfId="6201"/>
    <cellStyle name="20% - Акцент6 21 6" xfId="6587"/>
    <cellStyle name="20% - Акцент6 21 7" xfId="6970"/>
    <cellStyle name="20% - Акцент6 21 8" xfId="7352"/>
    <cellStyle name="20% - Акцент6 21 9" xfId="7702"/>
    <cellStyle name="20% - Акцент6 22" xfId="172"/>
    <cellStyle name="20% - Акцент6 22 10" xfId="8180"/>
    <cellStyle name="20% - Акцент6 22 11" xfId="8784"/>
    <cellStyle name="20% - Акцент6 22 12" xfId="9139"/>
    <cellStyle name="20% - Акцент6 22 13" xfId="10434"/>
    <cellStyle name="20% - Акцент6 22 14" xfId="10836"/>
    <cellStyle name="20% - Акцент6 22 15" xfId="11235"/>
    <cellStyle name="20% - Акцент6 22 16" xfId="11629"/>
    <cellStyle name="20% - Акцент6 22 17" xfId="12021"/>
    <cellStyle name="20% - Акцент6 22 18" xfId="12431"/>
    <cellStyle name="20% - Акцент6 22 19" xfId="12822"/>
    <cellStyle name="20% - Акцент6 22 2" xfId="4456"/>
    <cellStyle name="20% - Акцент6 22 20" xfId="13176"/>
    <cellStyle name="20% - Акцент6 22 21" xfId="13568"/>
    <cellStyle name="20% - Акцент6 22 22" xfId="14605"/>
    <cellStyle name="20% - Акцент6 22 23" xfId="14976"/>
    <cellStyle name="20% - Акцент6 22 24" xfId="15332"/>
    <cellStyle name="20% - Акцент6 22 3" xfId="4847"/>
    <cellStyle name="20% - Акцент6 22 4" xfId="5323"/>
    <cellStyle name="20% - Акцент6 22 5" xfId="6200"/>
    <cellStyle name="20% - Акцент6 22 6" xfId="6586"/>
    <cellStyle name="20% - Акцент6 22 7" xfId="6969"/>
    <cellStyle name="20% - Акцент6 22 8" xfId="7351"/>
    <cellStyle name="20% - Акцент6 22 9" xfId="7703"/>
    <cellStyle name="20% - Акцент6 23" xfId="173"/>
    <cellStyle name="20% - Акцент6 23 10" xfId="8181"/>
    <cellStyle name="20% - Акцент6 23 11" xfId="8782"/>
    <cellStyle name="20% - Акцент6 23 12" xfId="9140"/>
    <cellStyle name="20% - Акцент6 23 13" xfId="10433"/>
    <cellStyle name="20% - Акцент6 23 14" xfId="10835"/>
    <cellStyle name="20% - Акцент6 23 15" xfId="11234"/>
    <cellStyle name="20% - Акцент6 23 16" xfId="11628"/>
    <cellStyle name="20% - Акцент6 23 17" xfId="12020"/>
    <cellStyle name="20% - Акцент6 23 18" xfId="12430"/>
    <cellStyle name="20% - Акцент6 23 19" xfId="12821"/>
    <cellStyle name="20% - Акцент6 23 2" xfId="4457"/>
    <cellStyle name="20% - Акцент6 23 20" xfId="13175"/>
    <cellStyle name="20% - Акцент6 23 21" xfId="13567"/>
    <cellStyle name="20% - Акцент6 23 22" xfId="14604"/>
    <cellStyle name="20% - Акцент6 23 23" xfId="14975"/>
    <cellStyle name="20% - Акцент6 23 24" xfId="15331"/>
    <cellStyle name="20% - Акцент6 23 3" xfId="4848"/>
    <cellStyle name="20% - Акцент6 23 4" xfId="5324"/>
    <cellStyle name="20% - Акцент6 23 5" xfId="6199"/>
    <cellStyle name="20% - Акцент6 23 6" xfId="6585"/>
    <cellStyle name="20% - Акцент6 23 7" xfId="6968"/>
    <cellStyle name="20% - Акцент6 23 8" xfId="7350"/>
    <cellStyle name="20% - Акцент6 23 9" xfId="7704"/>
    <cellStyle name="20% - Акцент6 24" xfId="174"/>
    <cellStyle name="20% - Акцент6 24 10" xfId="8182"/>
    <cellStyle name="20% - Акцент6 24 11" xfId="8781"/>
    <cellStyle name="20% - Акцент6 24 12" xfId="9141"/>
    <cellStyle name="20% - Акцент6 24 13" xfId="10432"/>
    <cellStyle name="20% - Акцент6 24 14" xfId="10834"/>
    <cellStyle name="20% - Акцент6 24 15" xfId="11233"/>
    <cellStyle name="20% - Акцент6 24 16" xfId="11627"/>
    <cellStyle name="20% - Акцент6 24 17" xfId="12019"/>
    <cellStyle name="20% - Акцент6 24 18" xfId="12429"/>
    <cellStyle name="20% - Акцент6 24 19" xfId="12820"/>
    <cellStyle name="20% - Акцент6 24 2" xfId="4458"/>
    <cellStyle name="20% - Акцент6 24 20" xfId="13174"/>
    <cellStyle name="20% - Акцент6 24 21" xfId="13566"/>
    <cellStyle name="20% - Акцент6 24 22" xfId="14603"/>
    <cellStyle name="20% - Акцент6 24 23" xfId="14974"/>
    <cellStyle name="20% - Акцент6 24 24" xfId="15330"/>
    <cellStyle name="20% - Акцент6 24 3" xfId="4849"/>
    <cellStyle name="20% - Акцент6 24 4" xfId="5325"/>
    <cellStyle name="20% - Акцент6 24 5" xfId="6198"/>
    <cellStyle name="20% - Акцент6 24 6" xfId="6584"/>
    <cellStyle name="20% - Акцент6 24 7" xfId="6967"/>
    <cellStyle name="20% - Акцент6 24 8" xfId="7349"/>
    <cellStyle name="20% - Акцент6 24 9" xfId="7705"/>
    <cellStyle name="20% - Акцент6 25" xfId="175"/>
    <cellStyle name="20% - Акцент6 25 10" xfId="8183"/>
    <cellStyle name="20% - Акцент6 25 11" xfId="8780"/>
    <cellStyle name="20% - Акцент6 25 12" xfId="9142"/>
    <cellStyle name="20% - Акцент6 25 13" xfId="10431"/>
    <cellStyle name="20% - Акцент6 25 14" xfId="10833"/>
    <cellStyle name="20% - Акцент6 25 15" xfId="11232"/>
    <cellStyle name="20% - Акцент6 25 16" xfId="11626"/>
    <cellStyle name="20% - Акцент6 25 17" xfId="12018"/>
    <cellStyle name="20% - Акцент6 25 18" xfId="12428"/>
    <cellStyle name="20% - Акцент6 25 19" xfId="12819"/>
    <cellStyle name="20% - Акцент6 25 2" xfId="4459"/>
    <cellStyle name="20% - Акцент6 25 20" xfId="13173"/>
    <cellStyle name="20% - Акцент6 25 21" xfId="13565"/>
    <cellStyle name="20% - Акцент6 25 22" xfId="14602"/>
    <cellStyle name="20% - Акцент6 25 23" xfId="14973"/>
    <cellStyle name="20% - Акцент6 25 24" xfId="15329"/>
    <cellStyle name="20% - Акцент6 25 3" xfId="4850"/>
    <cellStyle name="20% - Акцент6 25 4" xfId="5326"/>
    <cellStyle name="20% - Акцент6 25 5" xfId="6197"/>
    <cellStyle name="20% - Акцент6 25 6" xfId="6583"/>
    <cellStyle name="20% - Акцент6 25 7" xfId="6966"/>
    <cellStyle name="20% - Акцент6 25 8" xfId="7348"/>
    <cellStyle name="20% - Акцент6 25 9" xfId="7706"/>
    <cellStyle name="20% - Акцент6 26" xfId="176"/>
    <cellStyle name="20% - Акцент6 26 10" xfId="8184"/>
    <cellStyle name="20% - Акцент6 26 11" xfId="8779"/>
    <cellStyle name="20% - Акцент6 26 12" xfId="9143"/>
    <cellStyle name="20% - Акцент6 26 13" xfId="10429"/>
    <cellStyle name="20% - Акцент6 26 14" xfId="10831"/>
    <cellStyle name="20% - Акцент6 26 15" xfId="11230"/>
    <cellStyle name="20% - Акцент6 26 16" xfId="11624"/>
    <cellStyle name="20% - Акцент6 26 17" xfId="12016"/>
    <cellStyle name="20% - Акцент6 26 18" xfId="12426"/>
    <cellStyle name="20% - Акцент6 26 19" xfId="12817"/>
    <cellStyle name="20% - Акцент6 26 2" xfId="4460"/>
    <cellStyle name="20% - Акцент6 26 20" xfId="13172"/>
    <cellStyle name="20% - Акцент6 26 21" xfId="13563"/>
    <cellStyle name="20% - Акцент6 26 22" xfId="14600"/>
    <cellStyle name="20% - Акцент6 26 23" xfId="14972"/>
    <cellStyle name="20% - Акцент6 26 24" xfId="15328"/>
    <cellStyle name="20% - Акцент6 26 3" xfId="4851"/>
    <cellStyle name="20% - Акцент6 26 4" xfId="5327"/>
    <cellStyle name="20% - Акцент6 26 5" xfId="6196"/>
    <cellStyle name="20% - Акцент6 26 6" xfId="6582"/>
    <cellStyle name="20% - Акцент6 26 7" xfId="6965"/>
    <cellStyle name="20% - Акцент6 26 8" xfId="7347"/>
    <cellStyle name="20% - Акцент6 26 9" xfId="7707"/>
    <cellStyle name="20% - Акцент6 27" xfId="177"/>
    <cellStyle name="20% - Акцент6 27 10" xfId="8185"/>
    <cellStyle name="20% - Акцент6 27 11" xfId="8778"/>
    <cellStyle name="20% - Акцент6 27 12" xfId="9144"/>
    <cellStyle name="20% - Акцент6 27 13" xfId="10428"/>
    <cellStyle name="20% - Акцент6 27 14" xfId="10830"/>
    <cellStyle name="20% - Акцент6 27 15" xfId="11229"/>
    <cellStyle name="20% - Акцент6 27 16" xfId="11623"/>
    <cellStyle name="20% - Акцент6 27 17" xfId="12015"/>
    <cellStyle name="20% - Акцент6 27 18" xfId="12425"/>
    <cellStyle name="20% - Акцент6 27 19" xfId="12816"/>
    <cellStyle name="20% - Акцент6 27 2" xfId="4461"/>
    <cellStyle name="20% - Акцент6 27 20" xfId="13171"/>
    <cellStyle name="20% - Акцент6 27 21" xfId="13562"/>
    <cellStyle name="20% - Акцент6 27 22" xfId="14599"/>
    <cellStyle name="20% - Акцент6 27 23" xfId="14970"/>
    <cellStyle name="20% - Акцент6 27 24" xfId="15327"/>
    <cellStyle name="20% - Акцент6 27 3" xfId="4852"/>
    <cellStyle name="20% - Акцент6 27 4" xfId="5328"/>
    <cellStyle name="20% - Акцент6 27 5" xfId="6195"/>
    <cellStyle name="20% - Акцент6 27 6" xfId="6581"/>
    <cellStyle name="20% - Акцент6 27 7" xfId="6964"/>
    <cellStyle name="20% - Акцент6 27 8" xfId="7346"/>
    <cellStyle name="20% - Акцент6 27 9" xfId="7708"/>
    <cellStyle name="20% - Акцент6 28" xfId="178"/>
    <cellStyle name="20% - Акцент6 28 10" xfId="8186"/>
    <cellStyle name="20% - Акцент6 28 11" xfId="8777"/>
    <cellStyle name="20% - Акцент6 28 12" xfId="9145"/>
    <cellStyle name="20% - Акцент6 28 13" xfId="10427"/>
    <cellStyle name="20% - Акцент6 28 14" xfId="10829"/>
    <cellStyle name="20% - Акцент6 28 15" xfId="11228"/>
    <cellStyle name="20% - Акцент6 28 16" xfId="11622"/>
    <cellStyle name="20% - Акцент6 28 17" xfId="12014"/>
    <cellStyle name="20% - Акцент6 28 18" xfId="12424"/>
    <cellStyle name="20% - Акцент6 28 19" xfId="12815"/>
    <cellStyle name="20% - Акцент6 28 2" xfId="4462"/>
    <cellStyle name="20% - Акцент6 28 20" xfId="13170"/>
    <cellStyle name="20% - Акцент6 28 21" xfId="13561"/>
    <cellStyle name="20% - Акцент6 28 22" xfId="14598"/>
    <cellStyle name="20% - Акцент6 28 23" xfId="14969"/>
    <cellStyle name="20% - Акцент6 28 24" xfId="15326"/>
    <cellStyle name="20% - Акцент6 28 3" xfId="4853"/>
    <cellStyle name="20% - Акцент6 28 4" xfId="5329"/>
    <cellStyle name="20% - Акцент6 28 5" xfId="6194"/>
    <cellStyle name="20% - Акцент6 28 6" xfId="6580"/>
    <cellStyle name="20% - Акцент6 28 7" xfId="6963"/>
    <cellStyle name="20% - Акцент6 28 8" xfId="7345"/>
    <cellStyle name="20% - Акцент6 28 9" xfId="7709"/>
    <cellStyle name="20% - Акцент6 29" xfId="179"/>
    <cellStyle name="20% - Акцент6 29 10" xfId="8187"/>
    <cellStyle name="20% - Акцент6 29 11" xfId="8776"/>
    <cellStyle name="20% - Акцент6 29 12" xfId="9146"/>
    <cellStyle name="20% - Акцент6 29 13" xfId="10426"/>
    <cellStyle name="20% - Акцент6 29 14" xfId="10828"/>
    <cellStyle name="20% - Акцент6 29 15" xfId="11227"/>
    <cellStyle name="20% - Акцент6 29 16" xfId="11621"/>
    <cellStyle name="20% - Акцент6 29 17" xfId="12013"/>
    <cellStyle name="20% - Акцент6 29 18" xfId="12423"/>
    <cellStyle name="20% - Акцент6 29 19" xfId="12814"/>
    <cellStyle name="20% - Акцент6 29 2" xfId="4463"/>
    <cellStyle name="20% - Акцент6 29 20" xfId="13169"/>
    <cellStyle name="20% - Акцент6 29 21" xfId="13560"/>
    <cellStyle name="20% - Акцент6 29 22" xfId="14597"/>
    <cellStyle name="20% - Акцент6 29 23" xfId="14968"/>
    <cellStyle name="20% - Акцент6 29 24" xfId="15325"/>
    <cellStyle name="20% - Акцент6 29 3" xfId="4854"/>
    <cellStyle name="20% - Акцент6 29 4" xfId="5330"/>
    <cellStyle name="20% - Акцент6 29 5" xfId="6193"/>
    <cellStyle name="20% - Акцент6 29 6" xfId="6579"/>
    <cellStyle name="20% - Акцент6 29 7" xfId="6962"/>
    <cellStyle name="20% - Акцент6 29 8" xfId="7344"/>
    <cellStyle name="20% - Акцент6 29 9" xfId="7710"/>
    <cellStyle name="20% - Акцент6 3" xfId="180"/>
    <cellStyle name="20% - Акцент6 3 10" xfId="8188"/>
    <cellStyle name="20% - Акцент6 3 11" xfId="8775"/>
    <cellStyle name="20% - Акцент6 3 12" xfId="9147"/>
    <cellStyle name="20% - Акцент6 3 13" xfId="10425"/>
    <cellStyle name="20% - Акцент6 3 14" xfId="10827"/>
    <cellStyle name="20% - Акцент6 3 15" xfId="11226"/>
    <cellStyle name="20% - Акцент6 3 16" xfId="11620"/>
    <cellStyle name="20% - Акцент6 3 17" xfId="12012"/>
    <cellStyle name="20% - Акцент6 3 18" xfId="12422"/>
    <cellStyle name="20% - Акцент6 3 19" xfId="12813"/>
    <cellStyle name="20% - Акцент6 3 2" xfId="4464"/>
    <cellStyle name="20% - Акцент6 3 20" xfId="13168"/>
    <cellStyle name="20% - Акцент6 3 21" xfId="13559"/>
    <cellStyle name="20% - Акцент6 3 22" xfId="14596"/>
    <cellStyle name="20% - Акцент6 3 23" xfId="14967"/>
    <cellStyle name="20% - Акцент6 3 24" xfId="15324"/>
    <cellStyle name="20% - Акцент6 3 3" xfId="4855"/>
    <cellStyle name="20% - Акцент6 3 4" xfId="5331"/>
    <cellStyle name="20% - Акцент6 3 5" xfId="6192"/>
    <cellStyle name="20% - Акцент6 3 6" xfId="6578"/>
    <cellStyle name="20% - Акцент6 3 7" xfId="6961"/>
    <cellStyle name="20% - Акцент6 3 8" xfId="7343"/>
    <cellStyle name="20% - Акцент6 3 9" xfId="7711"/>
    <cellStyle name="20% - Акцент6 30" xfId="181"/>
    <cellStyle name="20% - Акцент6 30 10" xfId="8189"/>
    <cellStyle name="20% - Акцент6 30 11" xfId="8774"/>
    <cellStyle name="20% - Акцент6 30 12" xfId="9148"/>
    <cellStyle name="20% - Акцент6 30 13" xfId="10424"/>
    <cellStyle name="20% - Акцент6 30 14" xfId="10826"/>
    <cellStyle name="20% - Акцент6 30 15" xfId="11225"/>
    <cellStyle name="20% - Акцент6 30 16" xfId="11619"/>
    <cellStyle name="20% - Акцент6 30 17" xfId="12011"/>
    <cellStyle name="20% - Акцент6 30 18" xfId="12421"/>
    <cellStyle name="20% - Акцент6 30 19" xfId="12812"/>
    <cellStyle name="20% - Акцент6 30 2" xfId="4465"/>
    <cellStyle name="20% - Акцент6 30 20" xfId="13167"/>
    <cellStyle name="20% - Акцент6 30 21" xfId="13558"/>
    <cellStyle name="20% - Акцент6 30 22" xfId="14595"/>
    <cellStyle name="20% - Акцент6 30 23" xfId="14966"/>
    <cellStyle name="20% - Акцент6 30 24" xfId="15323"/>
    <cellStyle name="20% - Акцент6 30 3" xfId="4856"/>
    <cellStyle name="20% - Акцент6 30 4" xfId="5332"/>
    <cellStyle name="20% - Акцент6 30 5" xfId="6191"/>
    <cellStyle name="20% - Акцент6 30 6" xfId="6577"/>
    <cellStyle name="20% - Акцент6 30 7" xfId="6960"/>
    <cellStyle name="20% - Акцент6 30 8" xfId="7342"/>
    <cellStyle name="20% - Акцент6 30 9" xfId="7712"/>
    <cellStyle name="20% - Акцент6 31" xfId="3473"/>
    <cellStyle name="20% - Акцент6 32" xfId="4833"/>
    <cellStyle name="20% - Акцент6 33" xfId="5309"/>
    <cellStyle name="20% - Акцент6 34" xfId="6215"/>
    <cellStyle name="20% - Акцент6 35" xfId="6601"/>
    <cellStyle name="20% - Акцент6 36" xfId="6984"/>
    <cellStyle name="20% - Акцент6 37" xfId="7366"/>
    <cellStyle name="20% - Акцент6 38" xfId="7689"/>
    <cellStyle name="20% - Акцент6 39" xfId="8166"/>
    <cellStyle name="20% - Акцент6 4" xfId="182"/>
    <cellStyle name="20% - Акцент6 4 10" xfId="8190"/>
    <cellStyle name="20% - Акцент6 4 11" xfId="8773"/>
    <cellStyle name="20% - Акцент6 4 12" xfId="9149"/>
    <cellStyle name="20% - Акцент6 4 13" xfId="10423"/>
    <cellStyle name="20% - Акцент6 4 14" xfId="10825"/>
    <cellStyle name="20% - Акцент6 4 15" xfId="11224"/>
    <cellStyle name="20% - Акцент6 4 16" xfId="11618"/>
    <cellStyle name="20% - Акцент6 4 17" xfId="12010"/>
    <cellStyle name="20% - Акцент6 4 18" xfId="12420"/>
    <cellStyle name="20% - Акцент6 4 19" xfId="12811"/>
    <cellStyle name="20% - Акцент6 4 2" xfId="4466"/>
    <cellStyle name="20% - Акцент6 4 20" xfId="13166"/>
    <cellStyle name="20% - Акцент6 4 21" xfId="13557"/>
    <cellStyle name="20% - Акцент6 4 22" xfId="14594"/>
    <cellStyle name="20% - Акцент6 4 23" xfId="14965"/>
    <cellStyle name="20% - Акцент6 4 24" xfId="15322"/>
    <cellStyle name="20% - Акцент6 4 3" xfId="4857"/>
    <cellStyle name="20% - Акцент6 4 4" xfId="5333"/>
    <cellStyle name="20% - Акцент6 4 5" xfId="6190"/>
    <cellStyle name="20% - Акцент6 4 6" xfId="6576"/>
    <cellStyle name="20% - Акцент6 4 7" xfId="6959"/>
    <cellStyle name="20% - Акцент6 4 8" xfId="7341"/>
    <cellStyle name="20% - Акцент6 4 9" xfId="7713"/>
    <cellStyle name="20% - Акцент6 40" xfId="8798"/>
    <cellStyle name="20% - Акцент6 41" xfId="9125"/>
    <cellStyle name="20% - Акцент6 41 2" xfId="15568"/>
    <cellStyle name="20% - Акцент6 42" xfId="10448"/>
    <cellStyle name="20% - Акцент6 42 2" xfId="15749"/>
    <cellStyle name="20% - Акцент6 43" xfId="10850"/>
    <cellStyle name="20% - Акцент6 43 2" xfId="15787"/>
    <cellStyle name="20% - Акцент6 44" xfId="11249"/>
    <cellStyle name="20% - Акцент6 44 2" xfId="15820"/>
    <cellStyle name="20% - Акцент6 45" xfId="11643"/>
    <cellStyle name="20% - Акцент6 45 2" xfId="15850"/>
    <cellStyle name="20% - Акцент6 46" xfId="12035"/>
    <cellStyle name="20% - Акцент6 46 2" xfId="15880"/>
    <cellStyle name="20% - Акцент6 47" xfId="12445"/>
    <cellStyle name="20% - Акцент6 47 2" xfId="15905"/>
    <cellStyle name="20% - Акцент6 48" xfId="12836"/>
    <cellStyle name="20% - Акцент6 48 2" xfId="15933"/>
    <cellStyle name="20% - Акцент6 49" xfId="13190"/>
    <cellStyle name="20% - Акцент6 49 2" xfId="15949"/>
    <cellStyle name="20% - Акцент6 5" xfId="183"/>
    <cellStyle name="20% - Акцент6 5 10" xfId="8191"/>
    <cellStyle name="20% - Акцент6 5 11" xfId="8772"/>
    <cellStyle name="20% - Акцент6 5 12" xfId="9150"/>
    <cellStyle name="20% - Акцент6 5 13" xfId="10422"/>
    <cellStyle name="20% - Акцент6 5 14" xfId="10824"/>
    <cellStyle name="20% - Акцент6 5 15" xfId="11223"/>
    <cellStyle name="20% - Акцент6 5 16" xfId="11617"/>
    <cellStyle name="20% - Акцент6 5 17" xfId="12009"/>
    <cellStyle name="20% - Акцент6 5 18" xfId="12419"/>
    <cellStyle name="20% - Акцент6 5 19" xfId="12810"/>
    <cellStyle name="20% - Акцент6 5 2" xfId="4467"/>
    <cellStyle name="20% - Акцент6 5 20" xfId="13165"/>
    <cellStyle name="20% - Акцент6 5 21" xfId="13556"/>
    <cellStyle name="20% - Акцент6 5 22" xfId="14593"/>
    <cellStyle name="20% - Акцент6 5 23" xfId="14964"/>
    <cellStyle name="20% - Акцент6 5 24" xfId="15321"/>
    <cellStyle name="20% - Акцент6 5 3" xfId="4858"/>
    <cellStyle name="20% - Акцент6 5 4" xfId="5334"/>
    <cellStyle name="20% - Акцент6 5 5" xfId="6189"/>
    <cellStyle name="20% - Акцент6 5 6" xfId="6575"/>
    <cellStyle name="20% - Акцент6 5 7" xfId="6958"/>
    <cellStyle name="20% - Акцент6 5 8" xfId="7340"/>
    <cellStyle name="20% - Акцент6 5 9" xfId="7714"/>
    <cellStyle name="20% - Акцент6 50" xfId="13582"/>
    <cellStyle name="20% - Акцент6 50 2" xfId="15977"/>
    <cellStyle name="20% - Акцент6 51" xfId="14619"/>
    <cellStyle name="20% - Акцент6 52" xfId="15560"/>
    <cellStyle name="20% - Акцент6 6" xfId="184"/>
    <cellStyle name="20% - Акцент6 6 10" xfId="8192"/>
    <cellStyle name="20% - Акцент6 6 11" xfId="8771"/>
    <cellStyle name="20% - Акцент6 6 12" xfId="9151"/>
    <cellStyle name="20% - Акцент6 6 13" xfId="10421"/>
    <cellStyle name="20% - Акцент6 6 14" xfId="10823"/>
    <cellStyle name="20% - Акцент6 6 15" xfId="11222"/>
    <cellStyle name="20% - Акцент6 6 16" xfId="11616"/>
    <cellStyle name="20% - Акцент6 6 17" xfId="12008"/>
    <cellStyle name="20% - Акцент6 6 18" xfId="12418"/>
    <cellStyle name="20% - Акцент6 6 19" xfId="12809"/>
    <cellStyle name="20% - Акцент6 6 2" xfId="4468"/>
    <cellStyle name="20% - Акцент6 6 20" xfId="13164"/>
    <cellStyle name="20% - Акцент6 6 21" xfId="13555"/>
    <cellStyle name="20% - Акцент6 6 22" xfId="14592"/>
    <cellStyle name="20% - Акцент6 6 23" xfId="14963"/>
    <cellStyle name="20% - Акцент6 6 24" xfId="15320"/>
    <cellStyle name="20% - Акцент6 6 3" xfId="4859"/>
    <cellStyle name="20% - Акцент6 6 4" xfId="5335"/>
    <cellStyle name="20% - Акцент6 6 5" xfId="6188"/>
    <cellStyle name="20% - Акцент6 6 6" xfId="6574"/>
    <cellStyle name="20% - Акцент6 6 7" xfId="6957"/>
    <cellStyle name="20% - Акцент6 6 8" xfId="7339"/>
    <cellStyle name="20% - Акцент6 6 9" xfId="7715"/>
    <cellStyle name="20% - Акцент6 7" xfId="185"/>
    <cellStyle name="20% - Акцент6 7 10" xfId="8193"/>
    <cellStyle name="20% - Акцент6 7 11" xfId="8770"/>
    <cellStyle name="20% - Акцент6 7 12" xfId="9152"/>
    <cellStyle name="20% - Акцент6 7 13" xfId="10420"/>
    <cellStyle name="20% - Акцент6 7 14" xfId="10822"/>
    <cellStyle name="20% - Акцент6 7 15" xfId="11221"/>
    <cellStyle name="20% - Акцент6 7 16" xfId="11615"/>
    <cellStyle name="20% - Акцент6 7 17" xfId="12007"/>
    <cellStyle name="20% - Акцент6 7 18" xfId="12417"/>
    <cellStyle name="20% - Акцент6 7 19" xfId="12808"/>
    <cellStyle name="20% - Акцент6 7 2" xfId="4469"/>
    <cellStyle name="20% - Акцент6 7 20" xfId="13163"/>
    <cellStyle name="20% - Акцент6 7 21" xfId="13554"/>
    <cellStyle name="20% - Акцент6 7 22" xfId="14591"/>
    <cellStyle name="20% - Акцент6 7 23" xfId="14962"/>
    <cellStyle name="20% - Акцент6 7 24" xfId="15319"/>
    <cellStyle name="20% - Акцент6 7 3" xfId="4860"/>
    <cellStyle name="20% - Акцент6 7 4" xfId="5336"/>
    <cellStyle name="20% - Акцент6 7 5" xfId="6187"/>
    <cellStyle name="20% - Акцент6 7 6" xfId="6573"/>
    <cellStyle name="20% - Акцент6 7 7" xfId="6956"/>
    <cellStyle name="20% - Акцент6 7 8" xfId="7338"/>
    <cellStyle name="20% - Акцент6 7 9" xfId="7716"/>
    <cellStyle name="20% - Акцент6 8" xfId="186"/>
    <cellStyle name="20% - Акцент6 8 10" xfId="8194"/>
    <cellStyle name="20% - Акцент6 8 11" xfId="8769"/>
    <cellStyle name="20% - Акцент6 8 12" xfId="9153"/>
    <cellStyle name="20% - Акцент6 8 13" xfId="10419"/>
    <cellStyle name="20% - Акцент6 8 14" xfId="10821"/>
    <cellStyle name="20% - Акцент6 8 15" xfId="11220"/>
    <cellStyle name="20% - Акцент6 8 16" xfId="11614"/>
    <cellStyle name="20% - Акцент6 8 17" xfId="12006"/>
    <cellStyle name="20% - Акцент6 8 18" xfId="12416"/>
    <cellStyle name="20% - Акцент6 8 19" xfId="12807"/>
    <cellStyle name="20% - Акцент6 8 2" xfId="4470"/>
    <cellStyle name="20% - Акцент6 8 20" xfId="13162"/>
    <cellStyle name="20% - Акцент6 8 21" xfId="13553"/>
    <cellStyle name="20% - Акцент6 8 22" xfId="14590"/>
    <cellStyle name="20% - Акцент6 8 23" xfId="14961"/>
    <cellStyle name="20% - Акцент6 8 24" xfId="15318"/>
    <cellStyle name="20% - Акцент6 8 3" xfId="4861"/>
    <cellStyle name="20% - Акцент6 8 4" xfId="5337"/>
    <cellStyle name="20% - Акцент6 8 5" xfId="6186"/>
    <cellStyle name="20% - Акцент6 8 6" xfId="6572"/>
    <cellStyle name="20% - Акцент6 8 7" xfId="6955"/>
    <cellStyle name="20% - Акцент6 8 8" xfId="7337"/>
    <cellStyle name="20% - Акцент6 8 9" xfId="7717"/>
    <cellStyle name="20% - Акцент6 9" xfId="187"/>
    <cellStyle name="20% - Акцент6 9 10" xfId="8195"/>
    <cellStyle name="20% - Акцент6 9 11" xfId="8768"/>
    <cellStyle name="20% - Акцент6 9 12" xfId="9154"/>
    <cellStyle name="20% - Акцент6 9 13" xfId="10418"/>
    <cellStyle name="20% - Акцент6 9 14" xfId="10820"/>
    <cellStyle name="20% - Акцент6 9 15" xfId="11219"/>
    <cellStyle name="20% - Акцент6 9 16" xfId="11613"/>
    <cellStyle name="20% - Акцент6 9 17" xfId="12005"/>
    <cellStyle name="20% - Акцент6 9 18" xfId="12415"/>
    <cellStyle name="20% - Акцент6 9 19" xfId="12806"/>
    <cellStyle name="20% - Акцент6 9 2" xfId="4471"/>
    <cellStyle name="20% - Акцент6 9 20" xfId="13161"/>
    <cellStyle name="20% - Акцент6 9 21" xfId="13552"/>
    <cellStyle name="20% - Акцент6 9 22" xfId="14589"/>
    <cellStyle name="20% - Акцент6 9 23" xfId="14960"/>
    <cellStyle name="20% - Акцент6 9 24" xfId="15317"/>
    <cellStyle name="20% - Акцент6 9 3" xfId="4862"/>
    <cellStyle name="20% - Акцент6 9 4" xfId="5338"/>
    <cellStyle name="20% - Акцент6 9 5" xfId="6185"/>
    <cellStyle name="20% - Акцент6 9 6" xfId="6571"/>
    <cellStyle name="20% - Акцент6 9 7" xfId="6954"/>
    <cellStyle name="20% - Акцент6 9 8" xfId="7336"/>
    <cellStyle name="20% - Акцент6 9 9" xfId="7718"/>
    <cellStyle name="40% - Accent1" xfId="188"/>
    <cellStyle name="40% - Accent1 10" xfId="8196"/>
    <cellStyle name="40% - Accent1 11" xfId="8767"/>
    <cellStyle name="40% - Accent1 12" xfId="9155"/>
    <cellStyle name="40% - Accent1 13" xfId="10417"/>
    <cellStyle name="40% - Accent1 14" xfId="10819"/>
    <cellStyle name="40% - Accent1 15" xfId="11218"/>
    <cellStyle name="40% - Accent1 16" xfId="11612"/>
    <cellStyle name="40% - Accent1 17" xfId="12004"/>
    <cellStyle name="40% - Accent1 18" xfId="12414"/>
    <cellStyle name="40% - Accent1 19" xfId="12805"/>
    <cellStyle name="40% - Accent1 2" xfId="4472"/>
    <cellStyle name="40% - Accent1 20" xfId="13160"/>
    <cellStyle name="40% - Accent1 21" xfId="13551"/>
    <cellStyle name="40% - Accent1 22" xfId="14588"/>
    <cellStyle name="40% - Accent1 23" xfId="14959"/>
    <cellStyle name="40% - Accent1 24" xfId="15316"/>
    <cellStyle name="40% - Accent1 3" xfId="4863"/>
    <cellStyle name="40% - Accent1 4" xfId="5339"/>
    <cellStyle name="40% - Accent1 5" xfId="6184"/>
    <cellStyle name="40% - Accent1 6" xfId="6570"/>
    <cellStyle name="40% - Accent1 7" xfId="6953"/>
    <cellStyle name="40% - Accent1 8" xfId="7335"/>
    <cellStyle name="40% - Accent1 9" xfId="7719"/>
    <cellStyle name="40% - Accent2" xfId="189"/>
    <cellStyle name="40% - Accent2 10" xfId="8197"/>
    <cellStyle name="40% - Accent2 11" xfId="8766"/>
    <cellStyle name="40% - Accent2 12" xfId="9156"/>
    <cellStyle name="40% - Accent2 13" xfId="10416"/>
    <cellStyle name="40% - Accent2 14" xfId="10818"/>
    <cellStyle name="40% - Accent2 15" xfId="11217"/>
    <cellStyle name="40% - Accent2 16" xfId="11611"/>
    <cellStyle name="40% - Accent2 17" xfId="12003"/>
    <cellStyle name="40% - Accent2 18" xfId="12413"/>
    <cellStyle name="40% - Accent2 19" xfId="12804"/>
    <cellStyle name="40% - Accent2 2" xfId="4473"/>
    <cellStyle name="40% - Accent2 20" xfId="13159"/>
    <cellStyle name="40% - Accent2 21" xfId="13550"/>
    <cellStyle name="40% - Accent2 22" xfId="14587"/>
    <cellStyle name="40% - Accent2 23" xfId="14958"/>
    <cellStyle name="40% - Accent2 24" xfId="15315"/>
    <cellStyle name="40% - Accent2 3" xfId="4864"/>
    <cellStyle name="40% - Accent2 4" xfId="5340"/>
    <cellStyle name="40% - Accent2 5" xfId="6183"/>
    <cellStyle name="40% - Accent2 6" xfId="6569"/>
    <cellStyle name="40% - Accent2 7" xfId="6952"/>
    <cellStyle name="40% - Accent2 8" xfId="7334"/>
    <cellStyle name="40% - Accent2 9" xfId="7720"/>
    <cellStyle name="40% - Accent3" xfId="190"/>
    <cellStyle name="40% - Accent3 10" xfId="8198"/>
    <cellStyle name="40% - Accent3 11" xfId="8765"/>
    <cellStyle name="40% - Accent3 12" xfId="9157"/>
    <cellStyle name="40% - Accent3 13" xfId="10415"/>
    <cellStyle name="40% - Accent3 14" xfId="10817"/>
    <cellStyle name="40% - Accent3 15" xfId="11216"/>
    <cellStyle name="40% - Accent3 16" xfId="11610"/>
    <cellStyle name="40% - Accent3 17" xfId="12002"/>
    <cellStyle name="40% - Accent3 18" xfId="12412"/>
    <cellStyle name="40% - Accent3 19" xfId="12803"/>
    <cellStyle name="40% - Accent3 2" xfId="4474"/>
    <cellStyle name="40% - Accent3 20" xfId="13158"/>
    <cellStyle name="40% - Accent3 21" xfId="13549"/>
    <cellStyle name="40% - Accent3 22" xfId="14586"/>
    <cellStyle name="40% - Accent3 23" xfId="14957"/>
    <cellStyle name="40% - Accent3 24" xfId="15314"/>
    <cellStyle name="40% - Accent3 3" xfId="4865"/>
    <cellStyle name="40% - Accent3 4" xfId="5341"/>
    <cellStyle name="40% - Accent3 5" xfId="6182"/>
    <cellStyle name="40% - Accent3 6" xfId="6568"/>
    <cellStyle name="40% - Accent3 7" xfId="6951"/>
    <cellStyle name="40% - Accent3 8" xfId="7333"/>
    <cellStyle name="40% - Accent3 9" xfId="7721"/>
    <cellStyle name="40% - Accent4" xfId="191"/>
    <cellStyle name="40% - Accent4 10" xfId="8199"/>
    <cellStyle name="40% - Accent4 11" xfId="8764"/>
    <cellStyle name="40% - Accent4 12" xfId="9158"/>
    <cellStyle name="40% - Accent4 13" xfId="10414"/>
    <cellStyle name="40% - Accent4 14" xfId="10816"/>
    <cellStyle name="40% - Accent4 15" xfId="11215"/>
    <cellStyle name="40% - Accent4 16" xfId="11609"/>
    <cellStyle name="40% - Accent4 17" xfId="12001"/>
    <cellStyle name="40% - Accent4 18" xfId="12411"/>
    <cellStyle name="40% - Accent4 19" xfId="12802"/>
    <cellStyle name="40% - Accent4 2" xfId="4475"/>
    <cellStyle name="40% - Accent4 20" xfId="13157"/>
    <cellStyle name="40% - Accent4 21" xfId="13548"/>
    <cellStyle name="40% - Accent4 22" xfId="14585"/>
    <cellStyle name="40% - Accent4 23" xfId="14956"/>
    <cellStyle name="40% - Accent4 24" xfId="15313"/>
    <cellStyle name="40% - Accent4 3" xfId="4866"/>
    <cellStyle name="40% - Accent4 4" xfId="5342"/>
    <cellStyle name="40% - Accent4 5" xfId="6181"/>
    <cellStyle name="40% - Accent4 6" xfId="6567"/>
    <cellStyle name="40% - Accent4 7" xfId="6950"/>
    <cellStyle name="40% - Accent4 8" xfId="7332"/>
    <cellStyle name="40% - Accent4 9" xfId="7722"/>
    <cellStyle name="40% - Accent5" xfId="192"/>
    <cellStyle name="40% - Accent5 10" xfId="8200"/>
    <cellStyle name="40% - Accent5 11" xfId="8763"/>
    <cellStyle name="40% - Accent5 12" xfId="9159"/>
    <cellStyle name="40% - Accent5 13" xfId="10413"/>
    <cellStyle name="40% - Accent5 14" xfId="10815"/>
    <cellStyle name="40% - Accent5 15" xfId="11214"/>
    <cellStyle name="40% - Accent5 16" xfId="11608"/>
    <cellStyle name="40% - Accent5 17" xfId="12000"/>
    <cellStyle name="40% - Accent5 18" xfId="12410"/>
    <cellStyle name="40% - Accent5 19" xfId="12801"/>
    <cellStyle name="40% - Accent5 2" xfId="4476"/>
    <cellStyle name="40% - Accent5 20" xfId="13156"/>
    <cellStyle name="40% - Accent5 21" xfId="13547"/>
    <cellStyle name="40% - Accent5 22" xfId="14584"/>
    <cellStyle name="40% - Accent5 23" xfId="14955"/>
    <cellStyle name="40% - Accent5 24" xfId="15312"/>
    <cellStyle name="40% - Accent5 3" xfId="4867"/>
    <cellStyle name="40% - Accent5 4" xfId="5343"/>
    <cellStyle name="40% - Accent5 5" xfId="6180"/>
    <cellStyle name="40% - Accent5 6" xfId="6566"/>
    <cellStyle name="40% - Accent5 7" xfId="6949"/>
    <cellStyle name="40% - Accent5 8" xfId="7331"/>
    <cellStyle name="40% - Accent5 9" xfId="7723"/>
    <cellStyle name="40% - Accent6" xfId="193"/>
    <cellStyle name="40% - Accent6 10" xfId="8201"/>
    <cellStyle name="40% - Accent6 11" xfId="8762"/>
    <cellStyle name="40% - Accent6 12" xfId="9160"/>
    <cellStyle name="40% - Accent6 13" xfId="10412"/>
    <cellStyle name="40% - Accent6 14" xfId="10814"/>
    <cellStyle name="40% - Accent6 15" xfId="11213"/>
    <cellStyle name="40% - Accent6 16" xfId="11607"/>
    <cellStyle name="40% - Accent6 17" xfId="11999"/>
    <cellStyle name="40% - Accent6 18" xfId="12409"/>
    <cellStyle name="40% - Accent6 19" xfId="12800"/>
    <cellStyle name="40% - Accent6 2" xfId="4477"/>
    <cellStyle name="40% - Accent6 20" xfId="13155"/>
    <cellStyle name="40% - Accent6 21" xfId="13546"/>
    <cellStyle name="40% - Accent6 22" xfId="14583"/>
    <cellStyle name="40% - Accent6 23" xfId="14954"/>
    <cellStyle name="40% - Accent6 24" xfId="15311"/>
    <cellStyle name="40% - Accent6 3" xfId="4868"/>
    <cellStyle name="40% - Accent6 4" xfId="5344"/>
    <cellStyle name="40% - Accent6 5" xfId="6179"/>
    <cellStyle name="40% - Accent6 6" xfId="6565"/>
    <cellStyle name="40% - Accent6 7" xfId="6948"/>
    <cellStyle name="40% - Accent6 8" xfId="7330"/>
    <cellStyle name="40% - Accent6 9" xfId="7724"/>
    <cellStyle name="40% - Акцент1" xfId="194" builtinId="31" customBuiltin="1"/>
    <cellStyle name="40% - Акцент1 10" xfId="195"/>
    <cellStyle name="40% - Акцент1 10 10" xfId="8203"/>
    <cellStyle name="40% - Акцент1 10 11" xfId="8760"/>
    <cellStyle name="40% - Акцент1 10 12" xfId="9162"/>
    <cellStyle name="40% - Акцент1 10 13" xfId="10410"/>
    <cellStyle name="40% - Акцент1 10 14" xfId="10812"/>
    <cellStyle name="40% - Акцент1 10 15" xfId="11211"/>
    <cellStyle name="40% - Акцент1 10 16" xfId="11605"/>
    <cellStyle name="40% - Акцент1 10 17" xfId="11997"/>
    <cellStyle name="40% - Акцент1 10 18" xfId="12407"/>
    <cellStyle name="40% - Акцент1 10 19" xfId="12798"/>
    <cellStyle name="40% - Акцент1 10 2" xfId="4478"/>
    <cellStyle name="40% - Акцент1 10 20" xfId="13153"/>
    <cellStyle name="40% - Акцент1 10 21" xfId="13544"/>
    <cellStyle name="40% - Акцент1 10 22" xfId="14581"/>
    <cellStyle name="40% - Акцент1 10 23" xfId="14953"/>
    <cellStyle name="40% - Акцент1 10 24" xfId="15309"/>
    <cellStyle name="40% - Акцент1 10 3" xfId="4870"/>
    <cellStyle name="40% - Акцент1 10 4" xfId="5346"/>
    <cellStyle name="40% - Акцент1 10 5" xfId="6177"/>
    <cellStyle name="40% - Акцент1 10 6" xfId="6563"/>
    <cellStyle name="40% - Акцент1 10 7" xfId="6946"/>
    <cellStyle name="40% - Акцент1 10 8" xfId="7328"/>
    <cellStyle name="40% - Акцент1 10 9" xfId="7726"/>
    <cellStyle name="40% - Акцент1 11" xfId="196"/>
    <cellStyle name="40% - Акцент1 11 10" xfId="8204"/>
    <cellStyle name="40% - Акцент1 11 11" xfId="8759"/>
    <cellStyle name="40% - Акцент1 11 12" xfId="9163"/>
    <cellStyle name="40% - Акцент1 11 13" xfId="10409"/>
    <cellStyle name="40% - Акцент1 11 14" xfId="10811"/>
    <cellStyle name="40% - Акцент1 11 15" xfId="11210"/>
    <cellStyle name="40% - Акцент1 11 16" xfId="11604"/>
    <cellStyle name="40% - Акцент1 11 17" xfId="11996"/>
    <cellStyle name="40% - Акцент1 11 18" xfId="12406"/>
    <cellStyle name="40% - Акцент1 11 19" xfId="12797"/>
    <cellStyle name="40% - Акцент1 11 2" xfId="4479"/>
    <cellStyle name="40% - Акцент1 11 20" xfId="13152"/>
    <cellStyle name="40% - Акцент1 11 21" xfId="13543"/>
    <cellStyle name="40% - Акцент1 11 22" xfId="14580"/>
    <cellStyle name="40% - Акцент1 11 23" xfId="14952"/>
    <cellStyle name="40% - Акцент1 11 24" xfId="15308"/>
    <cellStyle name="40% - Акцент1 11 3" xfId="4871"/>
    <cellStyle name="40% - Акцент1 11 4" xfId="5347"/>
    <cellStyle name="40% - Акцент1 11 5" xfId="6175"/>
    <cellStyle name="40% - Акцент1 11 6" xfId="6561"/>
    <cellStyle name="40% - Акцент1 11 7" xfId="6944"/>
    <cellStyle name="40% - Акцент1 11 8" xfId="7326"/>
    <cellStyle name="40% - Акцент1 11 9" xfId="7727"/>
    <cellStyle name="40% - Акцент1 12" xfId="197"/>
    <cellStyle name="40% - Акцент1 12 10" xfId="8205"/>
    <cellStyle name="40% - Акцент1 12 11" xfId="8758"/>
    <cellStyle name="40% - Акцент1 12 12" xfId="9164"/>
    <cellStyle name="40% - Акцент1 12 13" xfId="10408"/>
    <cellStyle name="40% - Акцент1 12 14" xfId="10810"/>
    <cellStyle name="40% - Акцент1 12 15" xfId="11209"/>
    <cellStyle name="40% - Акцент1 12 16" xfId="11603"/>
    <cellStyle name="40% - Акцент1 12 17" xfId="11995"/>
    <cellStyle name="40% - Акцент1 12 18" xfId="12405"/>
    <cellStyle name="40% - Акцент1 12 19" xfId="12796"/>
    <cellStyle name="40% - Акцент1 12 2" xfId="4480"/>
    <cellStyle name="40% - Акцент1 12 20" xfId="13151"/>
    <cellStyle name="40% - Акцент1 12 21" xfId="13542"/>
    <cellStyle name="40% - Акцент1 12 22" xfId="14579"/>
    <cellStyle name="40% - Акцент1 12 23" xfId="14951"/>
    <cellStyle name="40% - Акцент1 12 24" xfId="15307"/>
    <cellStyle name="40% - Акцент1 12 3" xfId="4872"/>
    <cellStyle name="40% - Акцент1 12 4" xfId="5348"/>
    <cellStyle name="40% - Акцент1 12 5" xfId="6174"/>
    <cellStyle name="40% - Акцент1 12 6" xfId="6560"/>
    <cellStyle name="40% - Акцент1 12 7" xfId="6943"/>
    <cellStyle name="40% - Акцент1 12 8" xfId="7325"/>
    <cellStyle name="40% - Акцент1 12 9" xfId="7728"/>
    <cellStyle name="40% - Акцент1 13" xfId="198"/>
    <cellStyle name="40% - Акцент1 13 10" xfId="8206"/>
    <cellStyle name="40% - Акцент1 13 11" xfId="8757"/>
    <cellStyle name="40% - Акцент1 13 12" xfId="9165"/>
    <cellStyle name="40% - Акцент1 13 13" xfId="10407"/>
    <cellStyle name="40% - Акцент1 13 14" xfId="10809"/>
    <cellStyle name="40% - Акцент1 13 15" xfId="11208"/>
    <cellStyle name="40% - Акцент1 13 16" xfId="11602"/>
    <cellStyle name="40% - Акцент1 13 17" xfId="11994"/>
    <cellStyle name="40% - Акцент1 13 18" xfId="12404"/>
    <cellStyle name="40% - Акцент1 13 19" xfId="12795"/>
    <cellStyle name="40% - Акцент1 13 2" xfId="4481"/>
    <cellStyle name="40% - Акцент1 13 20" xfId="13150"/>
    <cellStyle name="40% - Акцент1 13 21" xfId="13541"/>
    <cellStyle name="40% - Акцент1 13 22" xfId="14578"/>
    <cellStyle name="40% - Акцент1 13 23" xfId="14950"/>
    <cellStyle name="40% - Акцент1 13 24" xfId="15559"/>
    <cellStyle name="40% - Акцент1 13 3" xfId="4873"/>
    <cellStyle name="40% - Акцент1 13 4" xfId="5349"/>
    <cellStyle name="40% - Акцент1 13 5" xfId="6173"/>
    <cellStyle name="40% - Акцент1 13 6" xfId="6559"/>
    <cellStyle name="40% - Акцент1 13 7" xfId="6942"/>
    <cellStyle name="40% - Акцент1 13 8" xfId="7324"/>
    <cellStyle name="40% - Акцент1 13 9" xfId="7729"/>
    <cellStyle name="40% - Акцент1 14" xfId="199"/>
    <cellStyle name="40% - Акцент1 14 10" xfId="8207"/>
    <cellStyle name="40% - Акцент1 14 11" xfId="8756"/>
    <cellStyle name="40% - Акцент1 14 12" xfId="9166"/>
    <cellStyle name="40% - Акцент1 14 13" xfId="10406"/>
    <cellStyle name="40% - Акцент1 14 14" xfId="10808"/>
    <cellStyle name="40% - Акцент1 14 15" xfId="11207"/>
    <cellStyle name="40% - Акцент1 14 16" xfId="11601"/>
    <cellStyle name="40% - Акцент1 14 17" xfId="11993"/>
    <cellStyle name="40% - Акцент1 14 18" xfId="12403"/>
    <cellStyle name="40% - Акцент1 14 19" xfId="12794"/>
    <cellStyle name="40% - Акцент1 14 2" xfId="4482"/>
    <cellStyle name="40% - Акцент1 14 20" xfId="13149"/>
    <cellStyle name="40% - Акцент1 14 21" xfId="13540"/>
    <cellStyle name="40% - Акцент1 14 22" xfId="14577"/>
    <cellStyle name="40% - Акцент1 14 23" xfId="14949"/>
    <cellStyle name="40% - Акцент1 14 24" xfId="15553"/>
    <cellStyle name="40% - Акцент1 14 3" xfId="4874"/>
    <cellStyle name="40% - Акцент1 14 4" xfId="5350"/>
    <cellStyle name="40% - Акцент1 14 5" xfId="6172"/>
    <cellStyle name="40% - Акцент1 14 6" xfId="6558"/>
    <cellStyle name="40% - Акцент1 14 7" xfId="6941"/>
    <cellStyle name="40% - Акцент1 14 8" xfId="7323"/>
    <cellStyle name="40% - Акцент1 14 9" xfId="7730"/>
    <cellStyle name="40% - Акцент1 15" xfId="200"/>
    <cellStyle name="40% - Акцент1 15 10" xfId="8208"/>
    <cellStyle name="40% - Акцент1 15 11" xfId="8755"/>
    <cellStyle name="40% - Акцент1 15 12" xfId="9167"/>
    <cellStyle name="40% - Акцент1 15 13" xfId="10405"/>
    <cellStyle name="40% - Акцент1 15 14" xfId="10807"/>
    <cellStyle name="40% - Акцент1 15 15" xfId="11206"/>
    <cellStyle name="40% - Акцент1 15 16" xfId="11600"/>
    <cellStyle name="40% - Акцент1 15 17" xfId="11992"/>
    <cellStyle name="40% - Акцент1 15 18" xfId="12402"/>
    <cellStyle name="40% - Акцент1 15 19" xfId="12793"/>
    <cellStyle name="40% - Акцент1 15 2" xfId="4483"/>
    <cellStyle name="40% - Акцент1 15 20" xfId="13148"/>
    <cellStyle name="40% - Акцент1 15 21" xfId="13539"/>
    <cellStyle name="40% - Акцент1 15 22" xfId="14576"/>
    <cellStyle name="40% - Акцент1 15 23" xfId="14948"/>
    <cellStyle name="40% - Акцент1 15 24" xfId="15545"/>
    <cellStyle name="40% - Акцент1 15 3" xfId="4875"/>
    <cellStyle name="40% - Акцент1 15 4" xfId="5351"/>
    <cellStyle name="40% - Акцент1 15 5" xfId="6171"/>
    <cellStyle name="40% - Акцент1 15 6" xfId="6557"/>
    <cellStyle name="40% - Акцент1 15 7" xfId="6940"/>
    <cellStyle name="40% - Акцент1 15 8" xfId="7322"/>
    <cellStyle name="40% - Акцент1 15 9" xfId="7731"/>
    <cellStyle name="40% - Акцент1 16" xfId="201"/>
    <cellStyle name="40% - Акцент1 16 10" xfId="8209"/>
    <cellStyle name="40% - Акцент1 16 11" xfId="8754"/>
    <cellStyle name="40% - Акцент1 16 12" xfId="9168"/>
    <cellStyle name="40% - Акцент1 16 13" xfId="10404"/>
    <cellStyle name="40% - Акцент1 16 14" xfId="10806"/>
    <cellStyle name="40% - Акцент1 16 15" xfId="11205"/>
    <cellStyle name="40% - Акцент1 16 16" xfId="11599"/>
    <cellStyle name="40% - Акцент1 16 17" xfId="11991"/>
    <cellStyle name="40% - Акцент1 16 18" xfId="12401"/>
    <cellStyle name="40% - Акцент1 16 19" xfId="12792"/>
    <cellStyle name="40% - Акцент1 16 2" xfId="4484"/>
    <cellStyle name="40% - Акцент1 16 20" xfId="13147"/>
    <cellStyle name="40% - Акцент1 16 21" xfId="13538"/>
    <cellStyle name="40% - Акцент1 16 22" xfId="14575"/>
    <cellStyle name="40% - Акцент1 16 23" xfId="14947"/>
    <cellStyle name="40% - Акцент1 16 24" xfId="15536"/>
    <cellStyle name="40% - Акцент1 16 3" xfId="4876"/>
    <cellStyle name="40% - Акцент1 16 4" xfId="5352"/>
    <cellStyle name="40% - Акцент1 16 5" xfId="6170"/>
    <cellStyle name="40% - Акцент1 16 6" xfId="6556"/>
    <cellStyle name="40% - Акцент1 16 7" xfId="6939"/>
    <cellStyle name="40% - Акцент1 16 8" xfId="7321"/>
    <cellStyle name="40% - Акцент1 16 9" xfId="7732"/>
    <cellStyle name="40% - Акцент1 17" xfId="202"/>
    <cellStyle name="40% - Акцент1 17 10" xfId="8210"/>
    <cellStyle name="40% - Акцент1 17 11" xfId="8752"/>
    <cellStyle name="40% - Акцент1 17 12" xfId="9169"/>
    <cellStyle name="40% - Акцент1 17 13" xfId="10403"/>
    <cellStyle name="40% - Акцент1 17 14" xfId="10805"/>
    <cellStyle name="40% - Акцент1 17 15" xfId="11204"/>
    <cellStyle name="40% - Акцент1 17 16" xfId="11598"/>
    <cellStyle name="40% - Акцент1 17 17" xfId="11990"/>
    <cellStyle name="40% - Акцент1 17 18" xfId="12400"/>
    <cellStyle name="40% - Акцент1 17 19" xfId="12791"/>
    <cellStyle name="40% - Акцент1 17 2" xfId="4485"/>
    <cellStyle name="40% - Акцент1 17 20" xfId="13146"/>
    <cellStyle name="40% - Акцент1 17 21" xfId="13537"/>
    <cellStyle name="40% - Акцент1 17 22" xfId="14574"/>
    <cellStyle name="40% - Акцент1 17 23" xfId="14946"/>
    <cellStyle name="40% - Акцент1 17 24" xfId="15531"/>
    <cellStyle name="40% - Акцент1 17 3" xfId="4877"/>
    <cellStyle name="40% - Акцент1 17 4" xfId="5353"/>
    <cellStyle name="40% - Акцент1 17 5" xfId="6169"/>
    <cellStyle name="40% - Акцент1 17 6" xfId="6555"/>
    <cellStyle name="40% - Акцент1 17 7" xfId="6938"/>
    <cellStyle name="40% - Акцент1 17 8" xfId="7320"/>
    <cellStyle name="40% - Акцент1 17 9" xfId="7733"/>
    <cellStyle name="40% - Акцент1 18" xfId="203"/>
    <cellStyle name="40% - Акцент1 18 10" xfId="8211"/>
    <cellStyle name="40% - Акцент1 18 11" xfId="8751"/>
    <cellStyle name="40% - Акцент1 18 12" xfId="9170"/>
    <cellStyle name="40% - Акцент1 18 13" xfId="10402"/>
    <cellStyle name="40% - Акцент1 18 14" xfId="10804"/>
    <cellStyle name="40% - Акцент1 18 15" xfId="11203"/>
    <cellStyle name="40% - Акцент1 18 16" xfId="11597"/>
    <cellStyle name="40% - Акцент1 18 17" xfId="11989"/>
    <cellStyle name="40% - Акцент1 18 18" xfId="12399"/>
    <cellStyle name="40% - Акцент1 18 19" xfId="12790"/>
    <cellStyle name="40% - Акцент1 18 2" xfId="4486"/>
    <cellStyle name="40% - Акцент1 18 20" xfId="13145"/>
    <cellStyle name="40% - Акцент1 18 21" xfId="13536"/>
    <cellStyle name="40% - Акцент1 18 22" xfId="14573"/>
    <cellStyle name="40% - Акцент1 18 23" xfId="14945"/>
    <cellStyle name="40% - Акцент1 18 24" xfId="15525"/>
    <cellStyle name="40% - Акцент1 18 3" xfId="4878"/>
    <cellStyle name="40% - Акцент1 18 4" xfId="5354"/>
    <cellStyle name="40% - Акцент1 18 5" xfId="6168"/>
    <cellStyle name="40% - Акцент1 18 6" xfId="6554"/>
    <cellStyle name="40% - Акцент1 18 7" xfId="6937"/>
    <cellStyle name="40% - Акцент1 18 8" xfId="7319"/>
    <cellStyle name="40% - Акцент1 18 9" xfId="7734"/>
    <cellStyle name="40% - Акцент1 19" xfId="204"/>
    <cellStyle name="40% - Акцент1 19 10" xfId="8212"/>
    <cellStyle name="40% - Акцент1 19 11" xfId="8750"/>
    <cellStyle name="40% - Акцент1 19 12" xfId="9171"/>
    <cellStyle name="40% - Акцент1 19 13" xfId="10401"/>
    <cellStyle name="40% - Акцент1 19 14" xfId="10803"/>
    <cellStyle name="40% - Акцент1 19 15" xfId="11202"/>
    <cellStyle name="40% - Акцент1 19 16" xfId="11596"/>
    <cellStyle name="40% - Акцент1 19 17" xfId="11988"/>
    <cellStyle name="40% - Акцент1 19 18" xfId="12398"/>
    <cellStyle name="40% - Акцент1 19 19" xfId="12789"/>
    <cellStyle name="40% - Акцент1 19 2" xfId="4487"/>
    <cellStyle name="40% - Акцент1 19 20" xfId="13144"/>
    <cellStyle name="40% - Акцент1 19 21" xfId="13535"/>
    <cellStyle name="40% - Акцент1 19 22" xfId="14572"/>
    <cellStyle name="40% - Акцент1 19 23" xfId="14944"/>
    <cellStyle name="40% - Акцент1 19 24" xfId="15520"/>
    <cellStyle name="40% - Акцент1 19 3" xfId="4879"/>
    <cellStyle name="40% - Акцент1 19 4" xfId="5355"/>
    <cellStyle name="40% - Акцент1 19 5" xfId="6167"/>
    <cellStyle name="40% - Акцент1 19 6" xfId="6553"/>
    <cellStyle name="40% - Акцент1 19 7" xfId="6936"/>
    <cellStyle name="40% - Акцент1 19 8" xfId="7318"/>
    <cellStyle name="40% - Акцент1 19 9" xfId="7735"/>
    <cellStyle name="40% - Акцент1 2" xfId="205"/>
    <cellStyle name="40% - Акцент1 2 10" xfId="8213"/>
    <cellStyle name="40% - Акцент1 2 11" xfId="8749"/>
    <cellStyle name="40% - Акцент1 2 12" xfId="9172"/>
    <cellStyle name="40% - Акцент1 2 13" xfId="10399"/>
    <cellStyle name="40% - Акцент1 2 14" xfId="10801"/>
    <cellStyle name="40% - Акцент1 2 15" xfId="11200"/>
    <cellStyle name="40% - Акцент1 2 16" xfId="11594"/>
    <cellStyle name="40% - Акцент1 2 17" xfId="11986"/>
    <cellStyle name="40% - Акцент1 2 18" xfId="12396"/>
    <cellStyle name="40% - Акцент1 2 19" xfId="12787"/>
    <cellStyle name="40% - Акцент1 2 2" xfId="4488"/>
    <cellStyle name="40% - Акцент1 2 20" xfId="13143"/>
    <cellStyle name="40% - Акцент1 2 21" xfId="13533"/>
    <cellStyle name="40% - Акцент1 2 22" xfId="14571"/>
    <cellStyle name="40% - Акцент1 2 23" xfId="14943"/>
    <cellStyle name="40% - Акцент1 2 24" xfId="15515"/>
    <cellStyle name="40% - Акцент1 2 3" xfId="4880"/>
    <cellStyle name="40% - Акцент1 2 4" xfId="5356"/>
    <cellStyle name="40% - Акцент1 2 5" xfId="6166"/>
    <cellStyle name="40% - Акцент1 2 6" xfId="6552"/>
    <cellStyle name="40% - Акцент1 2 7" xfId="6935"/>
    <cellStyle name="40% - Акцент1 2 8" xfId="7317"/>
    <cellStyle name="40% - Акцент1 2 9" xfId="7736"/>
    <cellStyle name="40% - Акцент1 20" xfId="206"/>
    <cellStyle name="40% - Акцент1 20 10" xfId="8214"/>
    <cellStyle name="40% - Акцент1 20 11" xfId="8748"/>
    <cellStyle name="40% - Акцент1 20 12" xfId="9173"/>
    <cellStyle name="40% - Акцент1 20 13" xfId="10398"/>
    <cellStyle name="40% - Акцент1 20 14" xfId="10800"/>
    <cellStyle name="40% - Акцент1 20 15" xfId="11199"/>
    <cellStyle name="40% - Акцент1 20 16" xfId="11593"/>
    <cellStyle name="40% - Акцент1 20 17" xfId="11985"/>
    <cellStyle name="40% - Акцент1 20 18" xfId="12395"/>
    <cellStyle name="40% - Акцент1 20 19" xfId="12786"/>
    <cellStyle name="40% - Акцент1 20 2" xfId="4489"/>
    <cellStyle name="40% - Акцент1 20 20" xfId="13142"/>
    <cellStyle name="40% - Акцент1 20 21" xfId="13532"/>
    <cellStyle name="40% - Акцент1 20 22" xfId="14570"/>
    <cellStyle name="40% - Акцент1 20 23" xfId="14941"/>
    <cellStyle name="40% - Акцент1 20 24" xfId="15488"/>
    <cellStyle name="40% - Акцент1 20 3" xfId="4881"/>
    <cellStyle name="40% - Акцент1 20 4" xfId="5357"/>
    <cellStyle name="40% - Акцент1 20 5" xfId="6165"/>
    <cellStyle name="40% - Акцент1 20 6" xfId="6551"/>
    <cellStyle name="40% - Акцент1 20 7" xfId="6934"/>
    <cellStyle name="40% - Акцент1 20 8" xfId="7316"/>
    <cellStyle name="40% - Акцент1 20 9" xfId="7737"/>
    <cellStyle name="40% - Акцент1 21" xfId="207"/>
    <cellStyle name="40% - Акцент1 21 10" xfId="8215"/>
    <cellStyle name="40% - Акцент1 21 11" xfId="8747"/>
    <cellStyle name="40% - Акцент1 21 12" xfId="9174"/>
    <cellStyle name="40% - Акцент1 21 13" xfId="10397"/>
    <cellStyle name="40% - Акцент1 21 14" xfId="10799"/>
    <cellStyle name="40% - Акцент1 21 15" xfId="11198"/>
    <cellStyle name="40% - Акцент1 21 16" xfId="11592"/>
    <cellStyle name="40% - Акцент1 21 17" xfId="11984"/>
    <cellStyle name="40% - Акцент1 21 18" xfId="12394"/>
    <cellStyle name="40% - Акцент1 21 19" xfId="12785"/>
    <cellStyle name="40% - Акцент1 21 2" xfId="4490"/>
    <cellStyle name="40% - Акцент1 21 20" xfId="13141"/>
    <cellStyle name="40% - Акцент1 21 21" xfId="13531"/>
    <cellStyle name="40% - Акцент1 21 22" xfId="14569"/>
    <cellStyle name="40% - Акцент1 21 23" xfId="14940"/>
    <cellStyle name="40% - Акцент1 21 24" xfId="15306"/>
    <cellStyle name="40% - Акцент1 21 3" xfId="4882"/>
    <cellStyle name="40% - Акцент1 21 4" xfId="5358"/>
    <cellStyle name="40% - Акцент1 21 5" xfId="6164"/>
    <cellStyle name="40% - Акцент1 21 6" xfId="6550"/>
    <cellStyle name="40% - Акцент1 21 7" xfId="6933"/>
    <cellStyle name="40% - Акцент1 21 8" xfId="7315"/>
    <cellStyle name="40% - Акцент1 21 9" xfId="7738"/>
    <cellStyle name="40% - Акцент1 22" xfId="208"/>
    <cellStyle name="40% - Акцент1 22 10" xfId="8216"/>
    <cellStyle name="40% - Акцент1 22 11" xfId="8746"/>
    <cellStyle name="40% - Акцент1 22 12" xfId="9175"/>
    <cellStyle name="40% - Акцент1 22 13" xfId="10396"/>
    <cellStyle name="40% - Акцент1 22 14" xfId="10798"/>
    <cellStyle name="40% - Акцент1 22 15" xfId="11197"/>
    <cellStyle name="40% - Акцент1 22 16" xfId="11591"/>
    <cellStyle name="40% - Акцент1 22 17" xfId="11983"/>
    <cellStyle name="40% - Акцент1 22 18" xfId="12393"/>
    <cellStyle name="40% - Акцент1 22 19" xfId="12784"/>
    <cellStyle name="40% - Акцент1 22 2" xfId="4491"/>
    <cellStyle name="40% - Акцент1 22 20" xfId="13140"/>
    <cellStyle name="40% - Акцент1 22 21" xfId="13530"/>
    <cellStyle name="40% - Акцент1 22 22" xfId="14568"/>
    <cellStyle name="40% - Акцент1 22 23" xfId="14939"/>
    <cellStyle name="40% - Акцент1 22 24" xfId="15305"/>
    <cellStyle name="40% - Акцент1 22 3" xfId="4883"/>
    <cellStyle name="40% - Акцент1 22 4" xfId="5359"/>
    <cellStyle name="40% - Акцент1 22 5" xfId="6163"/>
    <cellStyle name="40% - Акцент1 22 6" xfId="6549"/>
    <cellStyle name="40% - Акцент1 22 7" xfId="6932"/>
    <cellStyle name="40% - Акцент1 22 8" xfId="7314"/>
    <cellStyle name="40% - Акцент1 22 9" xfId="7739"/>
    <cellStyle name="40% - Акцент1 23" xfId="209"/>
    <cellStyle name="40% - Акцент1 23 10" xfId="8217"/>
    <cellStyle name="40% - Акцент1 23 11" xfId="8745"/>
    <cellStyle name="40% - Акцент1 23 12" xfId="9176"/>
    <cellStyle name="40% - Акцент1 23 13" xfId="10395"/>
    <cellStyle name="40% - Акцент1 23 14" xfId="10797"/>
    <cellStyle name="40% - Акцент1 23 15" xfId="11196"/>
    <cellStyle name="40% - Акцент1 23 16" xfId="11590"/>
    <cellStyle name="40% - Акцент1 23 17" xfId="11982"/>
    <cellStyle name="40% - Акцент1 23 18" xfId="12392"/>
    <cellStyle name="40% - Акцент1 23 19" xfId="12783"/>
    <cellStyle name="40% - Акцент1 23 2" xfId="4492"/>
    <cellStyle name="40% - Акцент1 23 20" xfId="13139"/>
    <cellStyle name="40% - Акцент1 23 21" xfId="13529"/>
    <cellStyle name="40% - Акцент1 23 22" xfId="14567"/>
    <cellStyle name="40% - Акцент1 23 23" xfId="14938"/>
    <cellStyle name="40% - Акцент1 23 24" xfId="15304"/>
    <cellStyle name="40% - Акцент1 23 3" xfId="4884"/>
    <cellStyle name="40% - Акцент1 23 4" xfId="5360"/>
    <cellStyle name="40% - Акцент1 23 5" xfId="6162"/>
    <cellStyle name="40% - Акцент1 23 6" xfId="6548"/>
    <cellStyle name="40% - Акцент1 23 7" xfId="6931"/>
    <cellStyle name="40% - Акцент1 23 8" xfId="7313"/>
    <cellStyle name="40% - Акцент1 23 9" xfId="7740"/>
    <cellStyle name="40% - Акцент1 24" xfId="210"/>
    <cellStyle name="40% - Акцент1 24 10" xfId="8218"/>
    <cellStyle name="40% - Акцент1 24 11" xfId="8744"/>
    <cellStyle name="40% - Акцент1 24 12" xfId="9177"/>
    <cellStyle name="40% - Акцент1 24 13" xfId="10394"/>
    <cellStyle name="40% - Акцент1 24 14" xfId="10796"/>
    <cellStyle name="40% - Акцент1 24 15" xfId="11195"/>
    <cellStyle name="40% - Акцент1 24 16" xfId="11589"/>
    <cellStyle name="40% - Акцент1 24 17" xfId="11981"/>
    <cellStyle name="40% - Акцент1 24 18" xfId="12391"/>
    <cellStyle name="40% - Акцент1 24 19" xfId="12782"/>
    <cellStyle name="40% - Акцент1 24 2" xfId="4493"/>
    <cellStyle name="40% - Акцент1 24 20" xfId="13138"/>
    <cellStyle name="40% - Акцент1 24 21" xfId="13528"/>
    <cellStyle name="40% - Акцент1 24 22" xfId="14566"/>
    <cellStyle name="40% - Акцент1 24 23" xfId="14937"/>
    <cellStyle name="40% - Акцент1 24 24" xfId="15303"/>
    <cellStyle name="40% - Акцент1 24 3" xfId="4885"/>
    <cellStyle name="40% - Акцент1 24 4" xfId="5361"/>
    <cellStyle name="40% - Акцент1 24 5" xfId="6161"/>
    <cellStyle name="40% - Акцент1 24 6" xfId="6547"/>
    <cellStyle name="40% - Акцент1 24 7" xfId="6930"/>
    <cellStyle name="40% - Акцент1 24 8" xfId="7312"/>
    <cellStyle name="40% - Акцент1 24 9" xfId="7741"/>
    <cellStyle name="40% - Акцент1 25" xfId="211"/>
    <cellStyle name="40% - Акцент1 25 10" xfId="8219"/>
    <cellStyle name="40% - Акцент1 25 11" xfId="8743"/>
    <cellStyle name="40% - Акцент1 25 12" xfId="9178"/>
    <cellStyle name="40% - Акцент1 25 13" xfId="10393"/>
    <cellStyle name="40% - Акцент1 25 14" xfId="10795"/>
    <cellStyle name="40% - Акцент1 25 15" xfId="11194"/>
    <cellStyle name="40% - Акцент1 25 16" xfId="11588"/>
    <cellStyle name="40% - Акцент1 25 17" xfId="11980"/>
    <cellStyle name="40% - Акцент1 25 18" xfId="12390"/>
    <cellStyle name="40% - Акцент1 25 19" xfId="12781"/>
    <cellStyle name="40% - Акцент1 25 2" xfId="4494"/>
    <cellStyle name="40% - Акцент1 25 20" xfId="13137"/>
    <cellStyle name="40% - Акцент1 25 21" xfId="13527"/>
    <cellStyle name="40% - Акцент1 25 22" xfId="14565"/>
    <cellStyle name="40% - Акцент1 25 23" xfId="14936"/>
    <cellStyle name="40% - Акцент1 25 24" xfId="15302"/>
    <cellStyle name="40% - Акцент1 25 3" xfId="4886"/>
    <cellStyle name="40% - Акцент1 25 4" xfId="5362"/>
    <cellStyle name="40% - Акцент1 25 5" xfId="6160"/>
    <cellStyle name="40% - Акцент1 25 6" xfId="6546"/>
    <cellStyle name="40% - Акцент1 25 7" xfId="6929"/>
    <cellStyle name="40% - Акцент1 25 8" xfId="7311"/>
    <cellStyle name="40% - Акцент1 25 9" xfId="7742"/>
    <cellStyle name="40% - Акцент1 26" xfId="212"/>
    <cellStyle name="40% - Акцент1 26 10" xfId="8220"/>
    <cellStyle name="40% - Акцент1 26 11" xfId="8742"/>
    <cellStyle name="40% - Акцент1 26 12" xfId="9179"/>
    <cellStyle name="40% - Акцент1 26 13" xfId="10392"/>
    <cellStyle name="40% - Акцент1 26 14" xfId="10794"/>
    <cellStyle name="40% - Акцент1 26 15" xfId="11193"/>
    <cellStyle name="40% - Акцент1 26 16" xfId="11587"/>
    <cellStyle name="40% - Акцент1 26 17" xfId="11979"/>
    <cellStyle name="40% - Акцент1 26 18" xfId="12389"/>
    <cellStyle name="40% - Акцент1 26 19" xfId="12780"/>
    <cellStyle name="40% - Акцент1 26 2" xfId="4495"/>
    <cellStyle name="40% - Акцент1 26 20" xfId="13136"/>
    <cellStyle name="40% - Акцент1 26 21" xfId="13526"/>
    <cellStyle name="40% - Акцент1 26 22" xfId="14564"/>
    <cellStyle name="40% - Акцент1 26 23" xfId="14935"/>
    <cellStyle name="40% - Акцент1 26 24" xfId="15301"/>
    <cellStyle name="40% - Акцент1 26 3" xfId="4887"/>
    <cellStyle name="40% - Акцент1 26 4" xfId="5363"/>
    <cellStyle name="40% - Акцент1 26 5" xfId="6159"/>
    <cellStyle name="40% - Акцент1 26 6" xfId="6545"/>
    <cellStyle name="40% - Акцент1 26 7" xfId="6928"/>
    <cellStyle name="40% - Акцент1 26 8" xfId="7310"/>
    <cellStyle name="40% - Акцент1 26 9" xfId="7743"/>
    <cellStyle name="40% - Акцент1 27" xfId="213"/>
    <cellStyle name="40% - Акцент1 27 10" xfId="8221"/>
    <cellStyle name="40% - Акцент1 27 11" xfId="8741"/>
    <cellStyle name="40% - Акцент1 27 12" xfId="9180"/>
    <cellStyle name="40% - Акцент1 27 13" xfId="10391"/>
    <cellStyle name="40% - Акцент1 27 14" xfId="10793"/>
    <cellStyle name="40% - Акцент1 27 15" xfId="11192"/>
    <cellStyle name="40% - Акцент1 27 16" xfId="11586"/>
    <cellStyle name="40% - Акцент1 27 17" xfId="11978"/>
    <cellStyle name="40% - Акцент1 27 18" xfId="12388"/>
    <cellStyle name="40% - Акцент1 27 19" xfId="12779"/>
    <cellStyle name="40% - Акцент1 27 2" xfId="4496"/>
    <cellStyle name="40% - Акцент1 27 20" xfId="13135"/>
    <cellStyle name="40% - Акцент1 27 21" xfId="13525"/>
    <cellStyle name="40% - Акцент1 27 22" xfId="14563"/>
    <cellStyle name="40% - Акцент1 27 23" xfId="14934"/>
    <cellStyle name="40% - Акцент1 27 24" xfId="15300"/>
    <cellStyle name="40% - Акцент1 27 3" xfId="4888"/>
    <cellStyle name="40% - Акцент1 27 4" xfId="5364"/>
    <cellStyle name="40% - Акцент1 27 5" xfId="6158"/>
    <cellStyle name="40% - Акцент1 27 6" xfId="6544"/>
    <cellStyle name="40% - Акцент1 27 7" xfId="6927"/>
    <cellStyle name="40% - Акцент1 27 8" xfId="7309"/>
    <cellStyle name="40% - Акцент1 27 9" xfId="7744"/>
    <cellStyle name="40% - Акцент1 28" xfId="214"/>
    <cellStyle name="40% - Акцент1 28 10" xfId="8222"/>
    <cellStyle name="40% - Акцент1 28 11" xfId="8740"/>
    <cellStyle name="40% - Акцент1 28 12" xfId="9181"/>
    <cellStyle name="40% - Акцент1 28 13" xfId="10390"/>
    <cellStyle name="40% - Акцент1 28 14" xfId="10792"/>
    <cellStyle name="40% - Акцент1 28 15" xfId="11191"/>
    <cellStyle name="40% - Акцент1 28 16" xfId="11585"/>
    <cellStyle name="40% - Акцент1 28 17" xfId="11977"/>
    <cellStyle name="40% - Акцент1 28 18" xfId="12387"/>
    <cellStyle name="40% - Акцент1 28 19" xfId="12778"/>
    <cellStyle name="40% - Акцент1 28 2" xfId="4497"/>
    <cellStyle name="40% - Акцент1 28 20" xfId="13134"/>
    <cellStyle name="40% - Акцент1 28 21" xfId="13524"/>
    <cellStyle name="40% - Акцент1 28 22" xfId="14562"/>
    <cellStyle name="40% - Акцент1 28 23" xfId="14933"/>
    <cellStyle name="40% - Акцент1 28 24" xfId="15299"/>
    <cellStyle name="40% - Акцент1 28 3" xfId="4889"/>
    <cellStyle name="40% - Акцент1 28 4" xfId="5365"/>
    <cellStyle name="40% - Акцент1 28 5" xfId="6157"/>
    <cellStyle name="40% - Акцент1 28 6" xfId="6543"/>
    <cellStyle name="40% - Акцент1 28 7" xfId="6926"/>
    <cellStyle name="40% - Акцент1 28 8" xfId="7308"/>
    <cellStyle name="40% - Акцент1 28 9" xfId="7745"/>
    <cellStyle name="40% - Акцент1 29" xfId="215"/>
    <cellStyle name="40% - Акцент1 29 10" xfId="8223"/>
    <cellStyle name="40% - Акцент1 29 11" xfId="8739"/>
    <cellStyle name="40% - Акцент1 29 12" xfId="9182"/>
    <cellStyle name="40% - Акцент1 29 13" xfId="10389"/>
    <cellStyle name="40% - Акцент1 29 14" xfId="10791"/>
    <cellStyle name="40% - Акцент1 29 15" xfId="11190"/>
    <cellStyle name="40% - Акцент1 29 16" xfId="11584"/>
    <cellStyle name="40% - Акцент1 29 17" xfId="11976"/>
    <cellStyle name="40% - Акцент1 29 18" xfId="12386"/>
    <cellStyle name="40% - Акцент1 29 19" xfId="12777"/>
    <cellStyle name="40% - Акцент1 29 2" xfId="4498"/>
    <cellStyle name="40% - Акцент1 29 20" xfId="13133"/>
    <cellStyle name="40% - Акцент1 29 21" xfId="13523"/>
    <cellStyle name="40% - Акцент1 29 22" xfId="14561"/>
    <cellStyle name="40% - Акцент1 29 23" xfId="14932"/>
    <cellStyle name="40% - Акцент1 29 24" xfId="15298"/>
    <cellStyle name="40% - Акцент1 29 3" xfId="4890"/>
    <cellStyle name="40% - Акцент1 29 4" xfId="5366"/>
    <cellStyle name="40% - Акцент1 29 5" xfId="6156"/>
    <cellStyle name="40% - Акцент1 29 6" xfId="6542"/>
    <cellStyle name="40% - Акцент1 29 7" xfId="6925"/>
    <cellStyle name="40% - Акцент1 29 8" xfId="7307"/>
    <cellStyle name="40% - Акцент1 29 9" xfId="7746"/>
    <cellStyle name="40% - Акцент1 3" xfId="216"/>
    <cellStyle name="40% - Акцент1 3 10" xfId="8224"/>
    <cellStyle name="40% - Акцент1 3 11" xfId="8738"/>
    <cellStyle name="40% - Акцент1 3 12" xfId="9183"/>
    <cellStyle name="40% - Акцент1 3 13" xfId="10388"/>
    <cellStyle name="40% - Акцент1 3 14" xfId="10790"/>
    <cellStyle name="40% - Акцент1 3 15" xfId="11189"/>
    <cellStyle name="40% - Акцент1 3 16" xfId="11583"/>
    <cellStyle name="40% - Акцент1 3 17" xfId="11975"/>
    <cellStyle name="40% - Акцент1 3 18" xfId="12385"/>
    <cellStyle name="40% - Акцент1 3 19" xfId="12776"/>
    <cellStyle name="40% - Акцент1 3 2" xfId="4499"/>
    <cellStyle name="40% - Акцент1 3 20" xfId="13132"/>
    <cellStyle name="40% - Акцент1 3 21" xfId="13522"/>
    <cellStyle name="40% - Акцент1 3 22" xfId="14560"/>
    <cellStyle name="40% - Акцент1 3 23" xfId="14931"/>
    <cellStyle name="40% - Акцент1 3 24" xfId="15297"/>
    <cellStyle name="40% - Акцент1 3 3" xfId="4891"/>
    <cellStyle name="40% - Акцент1 3 4" xfId="5367"/>
    <cellStyle name="40% - Акцент1 3 5" xfId="6155"/>
    <cellStyle name="40% - Акцент1 3 6" xfId="6541"/>
    <cellStyle name="40% - Акцент1 3 7" xfId="6924"/>
    <cellStyle name="40% - Акцент1 3 8" xfId="7306"/>
    <cellStyle name="40% - Акцент1 3 9" xfId="7747"/>
    <cellStyle name="40% - Акцент1 30" xfId="217"/>
    <cellStyle name="40% - Акцент1 30 10" xfId="8225"/>
    <cellStyle name="40% - Акцент1 30 11" xfId="8737"/>
    <cellStyle name="40% - Акцент1 30 12" xfId="9184"/>
    <cellStyle name="40% - Акцент1 30 13" xfId="10387"/>
    <cellStyle name="40% - Акцент1 30 14" xfId="10789"/>
    <cellStyle name="40% - Акцент1 30 15" xfId="11188"/>
    <cellStyle name="40% - Акцент1 30 16" xfId="11582"/>
    <cellStyle name="40% - Акцент1 30 17" xfId="11974"/>
    <cellStyle name="40% - Акцент1 30 18" xfId="12384"/>
    <cellStyle name="40% - Акцент1 30 19" xfId="12775"/>
    <cellStyle name="40% - Акцент1 30 2" xfId="4500"/>
    <cellStyle name="40% - Акцент1 30 20" xfId="13131"/>
    <cellStyle name="40% - Акцент1 30 21" xfId="13521"/>
    <cellStyle name="40% - Акцент1 30 22" xfId="14559"/>
    <cellStyle name="40% - Акцент1 30 23" xfId="14930"/>
    <cellStyle name="40% - Акцент1 30 24" xfId="15296"/>
    <cellStyle name="40% - Акцент1 30 3" xfId="4892"/>
    <cellStyle name="40% - Акцент1 30 4" xfId="5368"/>
    <cellStyle name="40% - Акцент1 30 5" xfId="6154"/>
    <cellStyle name="40% - Акцент1 30 6" xfId="6540"/>
    <cellStyle name="40% - Акцент1 30 7" xfId="6923"/>
    <cellStyle name="40% - Акцент1 30 8" xfId="7305"/>
    <cellStyle name="40% - Акцент1 30 9" xfId="7748"/>
    <cellStyle name="40% - Акцент1 31" xfId="3474"/>
    <cellStyle name="40% - Акцент1 32" xfId="4869"/>
    <cellStyle name="40% - Акцент1 33" xfId="5345"/>
    <cellStyle name="40% - Акцент1 34" xfId="6178"/>
    <cellStyle name="40% - Акцент1 35" xfId="6564"/>
    <cellStyle name="40% - Акцент1 36" xfId="6947"/>
    <cellStyle name="40% - Акцент1 37" xfId="7329"/>
    <cellStyle name="40% - Акцент1 38" xfId="7725"/>
    <cellStyle name="40% - Акцент1 39" xfId="8202"/>
    <cellStyle name="40% - Акцент1 4" xfId="218"/>
    <cellStyle name="40% - Акцент1 4 10" xfId="8226"/>
    <cellStyle name="40% - Акцент1 4 11" xfId="8736"/>
    <cellStyle name="40% - Акцент1 4 12" xfId="9185"/>
    <cellStyle name="40% - Акцент1 4 13" xfId="10386"/>
    <cellStyle name="40% - Акцент1 4 14" xfId="10788"/>
    <cellStyle name="40% - Акцент1 4 15" xfId="11187"/>
    <cellStyle name="40% - Акцент1 4 16" xfId="11581"/>
    <cellStyle name="40% - Акцент1 4 17" xfId="11973"/>
    <cellStyle name="40% - Акцент1 4 18" xfId="12383"/>
    <cellStyle name="40% - Акцент1 4 19" xfId="12774"/>
    <cellStyle name="40% - Акцент1 4 2" xfId="4501"/>
    <cellStyle name="40% - Акцент1 4 20" xfId="13130"/>
    <cellStyle name="40% - Акцент1 4 21" xfId="13520"/>
    <cellStyle name="40% - Акцент1 4 22" xfId="14558"/>
    <cellStyle name="40% - Акцент1 4 23" xfId="14929"/>
    <cellStyle name="40% - Акцент1 4 24" xfId="15295"/>
    <cellStyle name="40% - Акцент1 4 3" xfId="4893"/>
    <cellStyle name="40% - Акцент1 4 4" xfId="5369"/>
    <cellStyle name="40% - Акцент1 4 5" xfId="6153"/>
    <cellStyle name="40% - Акцент1 4 6" xfId="6539"/>
    <cellStyle name="40% - Акцент1 4 7" xfId="6922"/>
    <cellStyle name="40% - Акцент1 4 8" xfId="7304"/>
    <cellStyle name="40% - Акцент1 4 9" xfId="7749"/>
    <cellStyle name="40% - Акцент1 40" xfId="8761"/>
    <cellStyle name="40% - Акцент1 41" xfId="9161"/>
    <cellStyle name="40% - Акцент1 41 2" xfId="15569"/>
    <cellStyle name="40% - Акцент1 42" xfId="10411"/>
    <cellStyle name="40% - Акцент1 42 2" xfId="15747"/>
    <cellStyle name="40% - Акцент1 43" xfId="10813"/>
    <cellStyle name="40% - Акцент1 43 2" xfId="15785"/>
    <cellStyle name="40% - Акцент1 44" xfId="11212"/>
    <cellStyle name="40% - Акцент1 44 2" xfId="15818"/>
    <cellStyle name="40% - Акцент1 45" xfId="11606"/>
    <cellStyle name="40% - Акцент1 45 2" xfId="15848"/>
    <cellStyle name="40% - Акцент1 46" xfId="11998"/>
    <cellStyle name="40% - Акцент1 46 2" xfId="15878"/>
    <cellStyle name="40% - Акцент1 47" xfId="12408"/>
    <cellStyle name="40% - Акцент1 47 2" xfId="15903"/>
    <cellStyle name="40% - Акцент1 48" xfId="12799"/>
    <cellStyle name="40% - Акцент1 48 2" xfId="15931"/>
    <cellStyle name="40% - Акцент1 49" xfId="13154"/>
    <cellStyle name="40% - Акцент1 49 2" xfId="15948"/>
    <cellStyle name="40% - Акцент1 5" xfId="219"/>
    <cellStyle name="40% - Акцент1 5 10" xfId="8227"/>
    <cellStyle name="40% - Акцент1 5 11" xfId="8735"/>
    <cellStyle name="40% - Акцент1 5 12" xfId="9186"/>
    <cellStyle name="40% - Акцент1 5 13" xfId="10385"/>
    <cellStyle name="40% - Акцент1 5 14" xfId="10787"/>
    <cellStyle name="40% - Акцент1 5 15" xfId="11186"/>
    <cellStyle name="40% - Акцент1 5 16" xfId="11580"/>
    <cellStyle name="40% - Акцент1 5 17" xfId="11972"/>
    <cellStyle name="40% - Акцент1 5 18" xfId="12382"/>
    <cellStyle name="40% - Акцент1 5 19" xfId="12773"/>
    <cellStyle name="40% - Акцент1 5 2" xfId="4502"/>
    <cellStyle name="40% - Акцент1 5 20" xfId="13129"/>
    <cellStyle name="40% - Акцент1 5 21" xfId="13519"/>
    <cellStyle name="40% - Акцент1 5 22" xfId="14557"/>
    <cellStyle name="40% - Акцент1 5 23" xfId="14928"/>
    <cellStyle name="40% - Акцент1 5 24" xfId="15294"/>
    <cellStyle name="40% - Акцент1 5 3" xfId="4894"/>
    <cellStyle name="40% - Акцент1 5 4" xfId="5370"/>
    <cellStyle name="40% - Акцент1 5 5" xfId="6152"/>
    <cellStyle name="40% - Акцент1 5 6" xfId="6538"/>
    <cellStyle name="40% - Акцент1 5 7" xfId="6921"/>
    <cellStyle name="40% - Акцент1 5 8" xfId="7303"/>
    <cellStyle name="40% - Акцент1 5 9" xfId="7750"/>
    <cellStyle name="40% - Акцент1 50" xfId="13545"/>
    <cellStyle name="40% - Акцент1 50 2" xfId="15975"/>
    <cellStyle name="40% - Акцент1 51" xfId="14582"/>
    <cellStyle name="40% - Акцент1 52" xfId="15310"/>
    <cellStyle name="40% - Акцент1 6" xfId="220"/>
    <cellStyle name="40% - Акцент1 6 10" xfId="8228"/>
    <cellStyle name="40% - Акцент1 6 11" xfId="8734"/>
    <cellStyle name="40% - Акцент1 6 12" xfId="9187"/>
    <cellStyle name="40% - Акцент1 6 13" xfId="10384"/>
    <cellStyle name="40% - Акцент1 6 14" xfId="10786"/>
    <cellStyle name="40% - Акцент1 6 15" xfId="11185"/>
    <cellStyle name="40% - Акцент1 6 16" xfId="11579"/>
    <cellStyle name="40% - Акцент1 6 17" xfId="11971"/>
    <cellStyle name="40% - Акцент1 6 18" xfId="12381"/>
    <cellStyle name="40% - Акцент1 6 19" xfId="12772"/>
    <cellStyle name="40% - Акцент1 6 2" xfId="4503"/>
    <cellStyle name="40% - Акцент1 6 20" xfId="13128"/>
    <cellStyle name="40% - Акцент1 6 21" xfId="13518"/>
    <cellStyle name="40% - Акцент1 6 22" xfId="14556"/>
    <cellStyle name="40% - Акцент1 6 23" xfId="14927"/>
    <cellStyle name="40% - Акцент1 6 24" xfId="15293"/>
    <cellStyle name="40% - Акцент1 6 3" xfId="4895"/>
    <cellStyle name="40% - Акцент1 6 4" xfId="5371"/>
    <cellStyle name="40% - Акцент1 6 5" xfId="6151"/>
    <cellStyle name="40% - Акцент1 6 6" xfId="6537"/>
    <cellStyle name="40% - Акцент1 6 7" xfId="6920"/>
    <cellStyle name="40% - Акцент1 6 8" xfId="7302"/>
    <cellStyle name="40% - Акцент1 6 9" xfId="7751"/>
    <cellStyle name="40% - Акцент1 7" xfId="221"/>
    <cellStyle name="40% - Акцент1 7 10" xfId="8229"/>
    <cellStyle name="40% - Акцент1 7 11" xfId="8733"/>
    <cellStyle name="40% - Акцент1 7 12" xfId="9188"/>
    <cellStyle name="40% - Акцент1 7 13" xfId="10383"/>
    <cellStyle name="40% - Акцент1 7 14" xfId="10785"/>
    <cellStyle name="40% - Акцент1 7 15" xfId="11184"/>
    <cellStyle name="40% - Акцент1 7 16" xfId="11578"/>
    <cellStyle name="40% - Акцент1 7 17" xfId="11970"/>
    <cellStyle name="40% - Акцент1 7 18" xfId="12380"/>
    <cellStyle name="40% - Акцент1 7 19" xfId="12771"/>
    <cellStyle name="40% - Акцент1 7 2" xfId="4504"/>
    <cellStyle name="40% - Акцент1 7 20" xfId="13127"/>
    <cellStyle name="40% - Акцент1 7 21" xfId="13517"/>
    <cellStyle name="40% - Акцент1 7 22" xfId="14555"/>
    <cellStyle name="40% - Акцент1 7 23" xfId="14926"/>
    <cellStyle name="40% - Акцент1 7 24" xfId="15292"/>
    <cellStyle name="40% - Акцент1 7 3" xfId="4896"/>
    <cellStyle name="40% - Акцент1 7 4" xfId="5372"/>
    <cellStyle name="40% - Акцент1 7 5" xfId="6150"/>
    <cellStyle name="40% - Акцент1 7 6" xfId="6536"/>
    <cellStyle name="40% - Акцент1 7 7" xfId="6919"/>
    <cellStyle name="40% - Акцент1 7 8" xfId="7301"/>
    <cellStyle name="40% - Акцент1 7 9" xfId="7752"/>
    <cellStyle name="40% - Акцент1 8" xfId="222"/>
    <cellStyle name="40% - Акцент1 8 10" xfId="8230"/>
    <cellStyle name="40% - Акцент1 8 11" xfId="8732"/>
    <cellStyle name="40% - Акцент1 8 12" xfId="9189"/>
    <cellStyle name="40% - Акцент1 8 13" xfId="10382"/>
    <cellStyle name="40% - Акцент1 8 14" xfId="10784"/>
    <cellStyle name="40% - Акцент1 8 15" xfId="11183"/>
    <cellStyle name="40% - Акцент1 8 16" xfId="11577"/>
    <cellStyle name="40% - Акцент1 8 17" xfId="11969"/>
    <cellStyle name="40% - Акцент1 8 18" xfId="12379"/>
    <cellStyle name="40% - Акцент1 8 19" xfId="12770"/>
    <cellStyle name="40% - Акцент1 8 2" xfId="4505"/>
    <cellStyle name="40% - Акцент1 8 20" xfId="13126"/>
    <cellStyle name="40% - Акцент1 8 21" xfId="13516"/>
    <cellStyle name="40% - Акцент1 8 22" xfId="14554"/>
    <cellStyle name="40% - Акцент1 8 23" xfId="14925"/>
    <cellStyle name="40% - Акцент1 8 24" xfId="15291"/>
    <cellStyle name="40% - Акцент1 8 3" xfId="4897"/>
    <cellStyle name="40% - Акцент1 8 4" xfId="5373"/>
    <cellStyle name="40% - Акцент1 8 5" xfId="6149"/>
    <cellStyle name="40% - Акцент1 8 6" xfId="6535"/>
    <cellStyle name="40% - Акцент1 8 7" xfId="6918"/>
    <cellStyle name="40% - Акцент1 8 8" xfId="7300"/>
    <cellStyle name="40% - Акцент1 8 9" xfId="7753"/>
    <cellStyle name="40% - Акцент1 9" xfId="223"/>
    <cellStyle name="40% - Акцент1 9 10" xfId="8231"/>
    <cellStyle name="40% - Акцент1 9 11" xfId="8731"/>
    <cellStyle name="40% - Акцент1 9 12" xfId="9190"/>
    <cellStyle name="40% - Акцент1 9 13" xfId="10381"/>
    <cellStyle name="40% - Акцент1 9 14" xfId="10783"/>
    <cellStyle name="40% - Акцент1 9 15" xfId="11182"/>
    <cellStyle name="40% - Акцент1 9 16" xfId="11576"/>
    <cellStyle name="40% - Акцент1 9 17" xfId="11968"/>
    <cellStyle name="40% - Акцент1 9 18" xfId="12378"/>
    <cellStyle name="40% - Акцент1 9 19" xfId="12769"/>
    <cellStyle name="40% - Акцент1 9 2" xfId="4506"/>
    <cellStyle name="40% - Акцент1 9 20" xfId="13125"/>
    <cellStyle name="40% - Акцент1 9 21" xfId="13515"/>
    <cellStyle name="40% - Акцент1 9 22" xfId="14553"/>
    <cellStyle name="40% - Акцент1 9 23" xfId="14924"/>
    <cellStyle name="40% - Акцент1 9 24" xfId="15290"/>
    <cellStyle name="40% - Акцент1 9 3" xfId="4898"/>
    <cellStyle name="40% - Акцент1 9 4" xfId="5374"/>
    <cellStyle name="40% - Акцент1 9 5" xfId="6148"/>
    <cellStyle name="40% - Акцент1 9 6" xfId="6534"/>
    <cellStyle name="40% - Акцент1 9 7" xfId="6917"/>
    <cellStyle name="40% - Акцент1 9 8" xfId="7299"/>
    <cellStyle name="40% - Акцент1 9 9" xfId="7754"/>
    <cellStyle name="40% - Акцент2" xfId="224" builtinId="35" customBuiltin="1"/>
    <cellStyle name="40% - Акцент2 10" xfId="225"/>
    <cellStyle name="40% - Акцент2 10 10" xfId="8233"/>
    <cellStyle name="40% - Акцент2 10 11" xfId="8729"/>
    <cellStyle name="40% - Акцент2 10 12" xfId="9192"/>
    <cellStyle name="40% - Акцент2 10 13" xfId="10379"/>
    <cellStyle name="40% - Акцент2 10 14" xfId="10781"/>
    <cellStyle name="40% - Акцент2 10 15" xfId="11180"/>
    <cellStyle name="40% - Акцент2 10 16" xfId="11574"/>
    <cellStyle name="40% - Акцент2 10 17" xfId="11966"/>
    <cellStyle name="40% - Акцент2 10 18" xfId="12376"/>
    <cellStyle name="40% - Акцент2 10 19" xfId="12767"/>
    <cellStyle name="40% - Акцент2 10 2" xfId="4507"/>
    <cellStyle name="40% - Акцент2 10 20" xfId="13123"/>
    <cellStyle name="40% - Акцент2 10 21" xfId="13513"/>
    <cellStyle name="40% - Акцент2 10 22" xfId="14551"/>
    <cellStyle name="40% - Акцент2 10 23" xfId="14923"/>
    <cellStyle name="40% - Акцент2 10 24" xfId="15288"/>
    <cellStyle name="40% - Акцент2 10 3" xfId="4900"/>
    <cellStyle name="40% - Акцент2 10 4" xfId="5376"/>
    <cellStyle name="40% - Акцент2 10 5" xfId="6145"/>
    <cellStyle name="40% - Акцент2 10 6" xfId="6531"/>
    <cellStyle name="40% - Акцент2 10 7" xfId="6914"/>
    <cellStyle name="40% - Акцент2 10 8" xfId="7296"/>
    <cellStyle name="40% - Акцент2 10 9" xfId="7756"/>
    <cellStyle name="40% - Акцент2 11" xfId="226"/>
    <cellStyle name="40% - Акцент2 11 10" xfId="8234"/>
    <cellStyle name="40% - Акцент2 11 11" xfId="8728"/>
    <cellStyle name="40% - Акцент2 11 12" xfId="9193"/>
    <cellStyle name="40% - Акцент2 11 13" xfId="10378"/>
    <cellStyle name="40% - Акцент2 11 14" xfId="10780"/>
    <cellStyle name="40% - Акцент2 11 15" xfId="11179"/>
    <cellStyle name="40% - Акцент2 11 16" xfId="11573"/>
    <cellStyle name="40% - Акцент2 11 17" xfId="11965"/>
    <cellStyle name="40% - Акцент2 11 18" xfId="12375"/>
    <cellStyle name="40% - Акцент2 11 19" xfId="12766"/>
    <cellStyle name="40% - Акцент2 11 2" xfId="4508"/>
    <cellStyle name="40% - Акцент2 11 20" xfId="13122"/>
    <cellStyle name="40% - Акцент2 11 21" xfId="13512"/>
    <cellStyle name="40% - Акцент2 11 22" xfId="14550"/>
    <cellStyle name="40% - Акцент2 11 23" xfId="14922"/>
    <cellStyle name="40% - Акцент2 11 24" xfId="15287"/>
    <cellStyle name="40% - Акцент2 11 3" xfId="4901"/>
    <cellStyle name="40% - Акцент2 11 4" xfId="5377"/>
    <cellStyle name="40% - Акцент2 11 5" xfId="6144"/>
    <cellStyle name="40% - Акцент2 11 6" xfId="6530"/>
    <cellStyle name="40% - Акцент2 11 7" xfId="6913"/>
    <cellStyle name="40% - Акцент2 11 8" xfId="7295"/>
    <cellStyle name="40% - Акцент2 11 9" xfId="7757"/>
    <cellStyle name="40% - Акцент2 12" xfId="227"/>
    <cellStyle name="40% - Акцент2 12 10" xfId="8235"/>
    <cellStyle name="40% - Акцент2 12 11" xfId="8727"/>
    <cellStyle name="40% - Акцент2 12 12" xfId="9194"/>
    <cellStyle name="40% - Акцент2 12 13" xfId="10377"/>
    <cellStyle name="40% - Акцент2 12 14" xfId="10779"/>
    <cellStyle name="40% - Акцент2 12 15" xfId="11178"/>
    <cellStyle name="40% - Акцент2 12 16" xfId="11572"/>
    <cellStyle name="40% - Акцент2 12 17" xfId="11964"/>
    <cellStyle name="40% - Акцент2 12 18" xfId="12374"/>
    <cellStyle name="40% - Акцент2 12 19" xfId="12765"/>
    <cellStyle name="40% - Акцент2 12 2" xfId="4509"/>
    <cellStyle name="40% - Акцент2 12 20" xfId="13121"/>
    <cellStyle name="40% - Акцент2 12 21" xfId="13511"/>
    <cellStyle name="40% - Акцент2 12 22" xfId="14549"/>
    <cellStyle name="40% - Акцент2 12 23" xfId="14921"/>
    <cellStyle name="40% - Акцент2 12 24" xfId="15286"/>
    <cellStyle name="40% - Акцент2 12 3" xfId="4902"/>
    <cellStyle name="40% - Акцент2 12 4" xfId="5378"/>
    <cellStyle name="40% - Акцент2 12 5" xfId="6143"/>
    <cellStyle name="40% - Акцент2 12 6" xfId="6529"/>
    <cellStyle name="40% - Акцент2 12 7" xfId="6912"/>
    <cellStyle name="40% - Акцент2 12 8" xfId="7294"/>
    <cellStyle name="40% - Акцент2 12 9" xfId="7758"/>
    <cellStyle name="40% - Акцент2 13" xfId="228"/>
    <cellStyle name="40% - Акцент2 13 10" xfId="8236"/>
    <cellStyle name="40% - Акцент2 13 11" xfId="8726"/>
    <cellStyle name="40% - Акцент2 13 12" xfId="9195"/>
    <cellStyle name="40% - Акцент2 13 13" xfId="10376"/>
    <cellStyle name="40% - Акцент2 13 14" xfId="10778"/>
    <cellStyle name="40% - Акцент2 13 15" xfId="11177"/>
    <cellStyle name="40% - Акцент2 13 16" xfId="11571"/>
    <cellStyle name="40% - Акцент2 13 17" xfId="11963"/>
    <cellStyle name="40% - Акцент2 13 18" xfId="12373"/>
    <cellStyle name="40% - Акцент2 13 19" xfId="12764"/>
    <cellStyle name="40% - Акцент2 13 2" xfId="4510"/>
    <cellStyle name="40% - Акцент2 13 20" xfId="13120"/>
    <cellStyle name="40% - Акцент2 13 21" xfId="13510"/>
    <cellStyle name="40% - Акцент2 13 22" xfId="14548"/>
    <cellStyle name="40% - Акцент2 13 23" xfId="14920"/>
    <cellStyle name="40% - Акцент2 13 24" xfId="15285"/>
    <cellStyle name="40% - Акцент2 13 3" xfId="4903"/>
    <cellStyle name="40% - Акцент2 13 4" xfId="5379"/>
    <cellStyle name="40% - Акцент2 13 5" xfId="6142"/>
    <cellStyle name="40% - Акцент2 13 6" xfId="6528"/>
    <cellStyle name="40% - Акцент2 13 7" xfId="6911"/>
    <cellStyle name="40% - Акцент2 13 8" xfId="7293"/>
    <cellStyle name="40% - Акцент2 13 9" xfId="7759"/>
    <cellStyle name="40% - Акцент2 14" xfId="229"/>
    <cellStyle name="40% - Акцент2 14 10" xfId="8237"/>
    <cellStyle name="40% - Акцент2 14 11" xfId="8725"/>
    <cellStyle name="40% - Акцент2 14 12" xfId="9196"/>
    <cellStyle name="40% - Акцент2 14 13" xfId="10375"/>
    <cellStyle name="40% - Акцент2 14 14" xfId="10777"/>
    <cellStyle name="40% - Акцент2 14 15" xfId="11176"/>
    <cellStyle name="40% - Акцент2 14 16" xfId="11570"/>
    <cellStyle name="40% - Акцент2 14 17" xfId="11962"/>
    <cellStyle name="40% - Акцент2 14 18" xfId="12372"/>
    <cellStyle name="40% - Акцент2 14 19" xfId="12763"/>
    <cellStyle name="40% - Акцент2 14 2" xfId="4511"/>
    <cellStyle name="40% - Акцент2 14 20" xfId="13119"/>
    <cellStyle name="40% - Акцент2 14 21" xfId="13509"/>
    <cellStyle name="40% - Акцент2 14 22" xfId="14547"/>
    <cellStyle name="40% - Акцент2 14 23" xfId="14919"/>
    <cellStyle name="40% - Акцент2 14 24" xfId="15284"/>
    <cellStyle name="40% - Акцент2 14 3" xfId="4904"/>
    <cellStyle name="40% - Акцент2 14 4" xfId="5380"/>
    <cellStyle name="40% - Акцент2 14 5" xfId="6141"/>
    <cellStyle name="40% - Акцент2 14 6" xfId="6527"/>
    <cellStyle name="40% - Акцент2 14 7" xfId="6910"/>
    <cellStyle name="40% - Акцент2 14 8" xfId="7292"/>
    <cellStyle name="40% - Акцент2 14 9" xfId="7760"/>
    <cellStyle name="40% - Акцент2 15" xfId="230"/>
    <cellStyle name="40% - Акцент2 15 10" xfId="8238"/>
    <cellStyle name="40% - Акцент2 15 11" xfId="8724"/>
    <cellStyle name="40% - Акцент2 15 12" xfId="9197"/>
    <cellStyle name="40% - Акцент2 15 13" xfId="10374"/>
    <cellStyle name="40% - Акцент2 15 14" xfId="10776"/>
    <cellStyle name="40% - Акцент2 15 15" xfId="11175"/>
    <cellStyle name="40% - Акцент2 15 16" xfId="11569"/>
    <cellStyle name="40% - Акцент2 15 17" xfId="11961"/>
    <cellStyle name="40% - Акцент2 15 18" xfId="12371"/>
    <cellStyle name="40% - Акцент2 15 19" xfId="12762"/>
    <cellStyle name="40% - Акцент2 15 2" xfId="4512"/>
    <cellStyle name="40% - Акцент2 15 20" xfId="13118"/>
    <cellStyle name="40% - Акцент2 15 21" xfId="13508"/>
    <cellStyle name="40% - Акцент2 15 22" xfId="14546"/>
    <cellStyle name="40% - Акцент2 15 23" xfId="14918"/>
    <cellStyle name="40% - Акцент2 15 24" xfId="15283"/>
    <cellStyle name="40% - Акцент2 15 3" xfId="4905"/>
    <cellStyle name="40% - Акцент2 15 4" xfId="5381"/>
    <cellStyle name="40% - Акцент2 15 5" xfId="6140"/>
    <cellStyle name="40% - Акцент2 15 6" xfId="6526"/>
    <cellStyle name="40% - Акцент2 15 7" xfId="6909"/>
    <cellStyle name="40% - Акцент2 15 8" xfId="7291"/>
    <cellStyle name="40% - Акцент2 15 9" xfId="7761"/>
    <cellStyle name="40% - Акцент2 16" xfId="231"/>
    <cellStyle name="40% - Акцент2 16 10" xfId="8239"/>
    <cellStyle name="40% - Акцент2 16 11" xfId="8722"/>
    <cellStyle name="40% - Акцент2 16 12" xfId="9198"/>
    <cellStyle name="40% - Акцент2 16 13" xfId="10373"/>
    <cellStyle name="40% - Акцент2 16 14" xfId="10775"/>
    <cellStyle name="40% - Акцент2 16 15" xfId="11174"/>
    <cellStyle name="40% - Акцент2 16 16" xfId="11568"/>
    <cellStyle name="40% - Акцент2 16 17" xfId="11960"/>
    <cellStyle name="40% - Акцент2 16 18" xfId="12370"/>
    <cellStyle name="40% - Акцент2 16 19" xfId="12761"/>
    <cellStyle name="40% - Акцент2 16 2" xfId="4513"/>
    <cellStyle name="40% - Акцент2 16 20" xfId="13117"/>
    <cellStyle name="40% - Акцент2 16 21" xfId="13507"/>
    <cellStyle name="40% - Акцент2 16 22" xfId="14545"/>
    <cellStyle name="40% - Акцент2 16 23" xfId="14917"/>
    <cellStyle name="40% - Акцент2 16 24" xfId="15282"/>
    <cellStyle name="40% - Акцент2 16 3" xfId="4906"/>
    <cellStyle name="40% - Акцент2 16 4" xfId="5382"/>
    <cellStyle name="40% - Акцент2 16 5" xfId="6139"/>
    <cellStyle name="40% - Акцент2 16 6" xfId="6525"/>
    <cellStyle name="40% - Акцент2 16 7" xfId="6908"/>
    <cellStyle name="40% - Акцент2 16 8" xfId="7290"/>
    <cellStyle name="40% - Акцент2 16 9" xfId="7762"/>
    <cellStyle name="40% - Акцент2 17" xfId="232"/>
    <cellStyle name="40% - Акцент2 17 10" xfId="8240"/>
    <cellStyle name="40% - Акцент2 17 11" xfId="8721"/>
    <cellStyle name="40% - Акцент2 17 12" xfId="9199"/>
    <cellStyle name="40% - Акцент2 17 13" xfId="10372"/>
    <cellStyle name="40% - Акцент2 17 14" xfId="10774"/>
    <cellStyle name="40% - Акцент2 17 15" xfId="11173"/>
    <cellStyle name="40% - Акцент2 17 16" xfId="11567"/>
    <cellStyle name="40% - Акцент2 17 17" xfId="11959"/>
    <cellStyle name="40% - Акцент2 17 18" xfId="12369"/>
    <cellStyle name="40% - Акцент2 17 19" xfId="12760"/>
    <cellStyle name="40% - Акцент2 17 2" xfId="4514"/>
    <cellStyle name="40% - Акцент2 17 20" xfId="13116"/>
    <cellStyle name="40% - Акцент2 17 21" xfId="13506"/>
    <cellStyle name="40% - Акцент2 17 22" xfId="14544"/>
    <cellStyle name="40% - Акцент2 17 23" xfId="14916"/>
    <cellStyle name="40% - Акцент2 17 24" xfId="15281"/>
    <cellStyle name="40% - Акцент2 17 3" xfId="4907"/>
    <cellStyle name="40% - Акцент2 17 4" xfId="5383"/>
    <cellStyle name="40% - Акцент2 17 5" xfId="6138"/>
    <cellStyle name="40% - Акцент2 17 6" xfId="6524"/>
    <cellStyle name="40% - Акцент2 17 7" xfId="6907"/>
    <cellStyle name="40% - Акцент2 17 8" xfId="7289"/>
    <cellStyle name="40% - Акцент2 17 9" xfId="7763"/>
    <cellStyle name="40% - Акцент2 18" xfId="233"/>
    <cellStyle name="40% - Акцент2 18 10" xfId="8241"/>
    <cellStyle name="40% - Акцент2 18 11" xfId="8720"/>
    <cellStyle name="40% - Акцент2 18 12" xfId="9200"/>
    <cellStyle name="40% - Акцент2 18 13" xfId="10371"/>
    <cellStyle name="40% - Акцент2 18 14" xfId="10773"/>
    <cellStyle name="40% - Акцент2 18 15" xfId="11172"/>
    <cellStyle name="40% - Акцент2 18 16" xfId="11566"/>
    <cellStyle name="40% - Акцент2 18 17" xfId="11958"/>
    <cellStyle name="40% - Акцент2 18 18" xfId="12368"/>
    <cellStyle name="40% - Акцент2 18 19" xfId="12759"/>
    <cellStyle name="40% - Акцент2 18 2" xfId="4515"/>
    <cellStyle name="40% - Акцент2 18 20" xfId="13115"/>
    <cellStyle name="40% - Акцент2 18 21" xfId="13505"/>
    <cellStyle name="40% - Акцент2 18 22" xfId="14543"/>
    <cellStyle name="40% - Акцент2 18 23" xfId="14915"/>
    <cellStyle name="40% - Акцент2 18 24" xfId="15280"/>
    <cellStyle name="40% - Акцент2 18 3" xfId="4908"/>
    <cellStyle name="40% - Акцент2 18 4" xfId="5384"/>
    <cellStyle name="40% - Акцент2 18 5" xfId="6137"/>
    <cellStyle name="40% - Акцент2 18 6" xfId="6523"/>
    <cellStyle name="40% - Акцент2 18 7" xfId="6906"/>
    <cellStyle name="40% - Акцент2 18 8" xfId="7288"/>
    <cellStyle name="40% - Акцент2 18 9" xfId="7764"/>
    <cellStyle name="40% - Акцент2 19" xfId="234"/>
    <cellStyle name="40% - Акцент2 19 10" xfId="8242"/>
    <cellStyle name="40% - Акцент2 19 11" xfId="8719"/>
    <cellStyle name="40% - Акцент2 19 12" xfId="9201"/>
    <cellStyle name="40% - Акцент2 19 13" xfId="10369"/>
    <cellStyle name="40% - Акцент2 19 14" xfId="10771"/>
    <cellStyle name="40% - Акцент2 19 15" xfId="11170"/>
    <cellStyle name="40% - Акцент2 19 16" xfId="11564"/>
    <cellStyle name="40% - Акцент2 19 17" xfId="11956"/>
    <cellStyle name="40% - Акцент2 19 18" xfId="12366"/>
    <cellStyle name="40% - Акцент2 19 19" xfId="12757"/>
    <cellStyle name="40% - Акцент2 19 2" xfId="4516"/>
    <cellStyle name="40% - Акцент2 19 20" xfId="13114"/>
    <cellStyle name="40% - Акцент2 19 21" xfId="13503"/>
    <cellStyle name="40% - Акцент2 19 22" xfId="14542"/>
    <cellStyle name="40% - Акцент2 19 23" xfId="14914"/>
    <cellStyle name="40% - Акцент2 19 24" xfId="15279"/>
    <cellStyle name="40% - Акцент2 19 3" xfId="4909"/>
    <cellStyle name="40% - Акцент2 19 4" xfId="5385"/>
    <cellStyle name="40% - Акцент2 19 5" xfId="6136"/>
    <cellStyle name="40% - Акцент2 19 6" xfId="6522"/>
    <cellStyle name="40% - Акцент2 19 7" xfId="6905"/>
    <cellStyle name="40% - Акцент2 19 8" xfId="7287"/>
    <cellStyle name="40% - Акцент2 19 9" xfId="7765"/>
    <cellStyle name="40% - Акцент2 2" xfId="235"/>
    <cellStyle name="40% - Акцент2 2 10" xfId="8243"/>
    <cellStyle name="40% - Акцент2 2 11" xfId="8718"/>
    <cellStyle name="40% - Акцент2 2 12" xfId="9202"/>
    <cellStyle name="40% - Акцент2 2 13" xfId="10368"/>
    <cellStyle name="40% - Акцент2 2 14" xfId="10770"/>
    <cellStyle name="40% - Акцент2 2 15" xfId="11169"/>
    <cellStyle name="40% - Акцент2 2 16" xfId="11563"/>
    <cellStyle name="40% - Акцент2 2 17" xfId="11955"/>
    <cellStyle name="40% - Акцент2 2 18" xfId="12365"/>
    <cellStyle name="40% - Акцент2 2 19" xfId="12756"/>
    <cellStyle name="40% - Акцент2 2 2" xfId="4517"/>
    <cellStyle name="40% - Акцент2 2 20" xfId="13113"/>
    <cellStyle name="40% - Акцент2 2 21" xfId="13502"/>
    <cellStyle name="40% - Акцент2 2 22" xfId="14541"/>
    <cellStyle name="40% - Акцент2 2 23" xfId="14912"/>
    <cellStyle name="40% - Акцент2 2 24" xfId="15278"/>
    <cellStyle name="40% - Акцент2 2 3" xfId="4910"/>
    <cellStyle name="40% - Акцент2 2 4" xfId="5386"/>
    <cellStyle name="40% - Акцент2 2 5" xfId="6135"/>
    <cellStyle name="40% - Акцент2 2 6" xfId="6521"/>
    <cellStyle name="40% - Акцент2 2 7" xfId="6904"/>
    <cellStyle name="40% - Акцент2 2 8" xfId="7286"/>
    <cellStyle name="40% - Акцент2 2 9" xfId="7766"/>
    <cellStyle name="40% - Акцент2 20" xfId="236"/>
    <cellStyle name="40% - Акцент2 20 10" xfId="8244"/>
    <cellStyle name="40% - Акцент2 20 11" xfId="8717"/>
    <cellStyle name="40% - Акцент2 20 12" xfId="9203"/>
    <cellStyle name="40% - Акцент2 20 13" xfId="10367"/>
    <cellStyle name="40% - Акцент2 20 14" xfId="10769"/>
    <cellStyle name="40% - Акцент2 20 15" xfId="11168"/>
    <cellStyle name="40% - Акцент2 20 16" xfId="11562"/>
    <cellStyle name="40% - Акцент2 20 17" xfId="11954"/>
    <cellStyle name="40% - Акцент2 20 18" xfId="12364"/>
    <cellStyle name="40% - Акцент2 20 19" xfId="12755"/>
    <cellStyle name="40% - Акцент2 20 2" xfId="4518"/>
    <cellStyle name="40% - Акцент2 20 20" xfId="13112"/>
    <cellStyle name="40% - Акцент2 20 21" xfId="13501"/>
    <cellStyle name="40% - Акцент2 20 22" xfId="14540"/>
    <cellStyle name="40% - Акцент2 20 23" xfId="14911"/>
    <cellStyle name="40% - Акцент2 20 24" xfId="15558"/>
    <cellStyle name="40% - Акцент2 20 3" xfId="4911"/>
    <cellStyle name="40% - Акцент2 20 4" xfId="5387"/>
    <cellStyle name="40% - Акцент2 20 5" xfId="6134"/>
    <cellStyle name="40% - Акцент2 20 6" xfId="6520"/>
    <cellStyle name="40% - Акцент2 20 7" xfId="6903"/>
    <cellStyle name="40% - Акцент2 20 8" xfId="7285"/>
    <cellStyle name="40% - Акцент2 20 9" xfId="7767"/>
    <cellStyle name="40% - Акцент2 21" xfId="237"/>
    <cellStyle name="40% - Акцент2 21 10" xfId="8245"/>
    <cellStyle name="40% - Акцент2 21 11" xfId="8716"/>
    <cellStyle name="40% - Акцент2 21 12" xfId="9204"/>
    <cellStyle name="40% - Акцент2 21 13" xfId="10366"/>
    <cellStyle name="40% - Акцент2 21 14" xfId="10768"/>
    <cellStyle name="40% - Акцент2 21 15" xfId="11167"/>
    <cellStyle name="40% - Акцент2 21 16" xfId="11561"/>
    <cellStyle name="40% - Акцент2 21 17" xfId="11953"/>
    <cellStyle name="40% - Акцент2 21 18" xfId="12363"/>
    <cellStyle name="40% - Акцент2 21 19" xfId="12754"/>
    <cellStyle name="40% - Акцент2 21 2" xfId="4519"/>
    <cellStyle name="40% - Акцент2 21 20" xfId="13111"/>
    <cellStyle name="40% - Акцент2 21 21" xfId="13500"/>
    <cellStyle name="40% - Акцент2 21 22" xfId="14539"/>
    <cellStyle name="40% - Акцент2 21 23" xfId="14910"/>
    <cellStyle name="40% - Акцент2 21 24" xfId="15552"/>
    <cellStyle name="40% - Акцент2 21 3" xfId="4912"/>
    <cellStyle name="40% - Акцент2 21 4" xfId="5388"/>
    <cellStyle name="40% - Акцент2 21 5" xfId="6133"/>
    <cellStyle name="40% - Акцент2 21 6" xfId="6519"/>
    <cellStyle name="40% - Акцент2 21 7" xfId="6902"/>
    <cellStyle name="40% - Акцент2 21 8" xfId="7284"/>
    <cellStyle name="40% - Акцент2 21 9" xfId="7768"/>
    <cellStyle name="40% - Акцент2 22" xfId="238"/>
    <cellStyle name="40% - Акцент2 22 10" xfId="8246"/>
    <cellStyle name="40% - Акцент2 22 11" xfId="8715"/>
    <cellStyle name="40% - Акцент2 22 12" xfId="9205"/>
    <cellStyle name="40% - Акцент2 22 13" xfId="10365"/>
    <cellStyle name="40% - Акцент2 22 14" xfId="10767"/>
    <cellStyle name="40% - Акцент2 22 15" xfId="11166"/>
    <cellStyle name="40% - Акцент2 22 16" xfId="11560"/>
    <cellStyle name="40% - Акцент2 22 17" xfId="11952"/>
    <cellStyle name="40% - Акцент2 22 18" xfId="12362"/>
    <cellStyle name="40% - Акцент2 22 19" xfId="12753"/>
    <cellStyle name="40% - Акцент2 22 2" xfId="4520"/>
    <cellStyle name="40% - Акцент2 22 20" xfId="13110"/>
    <cellStyle name="40% - Акцент2 22 21" xfId="13499"/>
    <cellStyle name="40% - Акцент2 22 22" xfId="14538"/>
    <cellStyle name="40% - Акцент2 22 23" xfId="14909"/>
    <cellStyle name="40% - Акцент2 22 24" xfId="15544"/>
    <cellStyle name="40% - Акцент2 22 3" xfId="4913"/>
    <cellStyle name="40% - Акцент2 22 4" xfId="5389"/>
    <cellStyle name="40% - Акцент2 22 5" xfId="6132"/>
    <cellStyle name="40% - Акцент2 22 6" xfId="6518"/>
    <cellStyle name="40% - Акцент2 22 7" xfId="6901"/>
    <cellStyle name="40% - Акцент2 22 8" xfId="7283"/>
    <cellStyle name="40% - Акцент2 22 9" xfId="7769"/>
    <cellStyle name="40% - Акцент2 23" xfId="239"/>
    <cellStyle name="40% - Акцент2 23 10" xfId="8247"/>
    <cellStyle name="40% - Акцент2 23 11" xfId="8714"/>
    <cellStyle name="40% - Акцент2 23 12" xfId="9206"/>
    <cellStyle name="40% - Акцент2 23 13" xfId="10364"/>
    <cellStyle name="40% - Акцент2 23 14" xfId="10766"/>
    <cellStyle name="40% - Акцент2 23 15" xfId="11165"/>
    <cellStyle name="40% - Акцент2 23 16" xfId="11559"/>
    <cellStyle name="40% - Акцент2 23 17" xfId="11951"/>
    <cellStyle name="40% - Акцент2 23 18" xfId="12361"/>
    <cellStyle name="40% - Акцент2 23 19" xfId="12752"/>
    <cellStyle name="40% - Акцент2 23 2" xfId="4521"/>
    <cellStyle name="40% - Акцент2 23 20" xfId="13109"/>
    <cellStyle name="40% - Акцент2 23 21" xfId="13498"/>
    <cellStyle name="40% - Акцент2 23 22" xfId="14537"/>
    <cellStyle name="40% - Акцент2 23 23" xfId="14908"/>
    <cellStyle name="40% - Акцент2 23 24" xfId="15535"/>
    <cellStyle name="40% - Акцент2 23 3" xfId="4914"/>
    <cellStyle name="40% - Акцент2 23 4" xfId="5390"/>
    <cellStyle name="40% - Акцент2 23 5" xfId="6131"/>
    <cellStyle name="40% - Акцент2 23 6" xfId="6517"/>
    <cellStyle name="40% - Акцент2 23 7" xfId="6900"/>
    <cellStyle name="40% - Акцент2 23 8" xfId="7282"/>
    <cellStyle name="40% - Акцент2 23 9" xfId="7770"/>
    <cellStyle name="40% - Акцент2 24" xfId="240"/>
    <cellStyle name="40% - Акцент2 24 10" xfId="8248"/>
    <cellStyle name="40% - Акцент2 24 11" xfId="8713"/>
    <cellStyle name="40% - Акцент2 24 12" xfId="9207"/>
    <cellStyle name="40% - Акцент2 24 13" xfId="10363"/>
    <cellStyle name="40% - Акцент2 24 14" xfId="10765"/>
    <cellStyle name="40% - Акцент2 24 15" xfId="11164"/>
    <cellStyle name="40% - Акцент2 24 16" xfId="11558"/>
    <cellStyle name="40% - Акцент2 24 17" xfId="11950"/>
    <cellStyle name="40% - Акцент2 24 18" xfId="12360"/>
    <cellStyle name="40% - Акцент2 24 19" xfId="12751"/>
    <cellStyle name="40% - Акцент2 24 2" xfId="4522"/>
    <cellStyle name="40% - Акцент2 24 20" xfId="13108"/>
    <cellStyle name="40% - Акцент2 24 21" xfId="13497"/>
    <cellStyle name="40% - Акцент2 24 22" xfId="14536"/>
    <cellStyle name="40% - Акцент2 24 23" xfId="14907"/>
    <cellStyle name="40% - Акцент2 24 24" xfId="15530"/>
    <cellStyle name="40% - Акцент2 24 3" xfId="4915"/>
    <cellStyle name="40% - Акцент2 24 4" xfId="5391"/>
    <cellStyle name="40% - Акцент2 24 5" xfId="6130"/>
    <cellStyle name="40% - Акцент2 24 6" xfId="6516"/>
    <cellStyle name="40% - Акцент2 24 7" xfId="6899"/>
    <cellStyle name="40% - Акцент2 24 8" xfId="7281"/>
    <cellStyle name="40% - Акцент2 24 9" xfId="7771"/>
    <cellStyle name="40% - Акцент2 25" xfId="241"/>
    <cellStyle name="40% - Акцент2 25 10" xfId="8249"/>
    <cellStyle name="40% - Акцент2 25 11" xfId="8712"/>
    <cellStyle name="40% - Акцент2 25 12" xfId="9208"/>
    <cellStyle name="40% - Акцент2 25 13" xfId="10362"/>
    <cellStyle name="40% - Акцент2 25 14" xfId="10764"/>
    <cellStyle name="40% - Акцент2 25 15" xfId="11163"/>
    <cellStyle name="40% - Акцент2 25 16" xfId="11557"/>
    <cellStyle name="40% - Акцент2 25 17" xfId="11949"/>
    <cellStyle name="40% - Акцент2 25 18" xfId="12359"/>
    <cellStyle name="40% - Акцент2 25 19" xfId="12750"/>
    <cellStyle name="40% - Акцент2 25 2" xfId="4523"/>
    <cellStyle name="40% - Акцент2 25 20" xfId="13107"/>
    <cellStyle name="40% - Акцент2 25 21" xfId="13496"/>
    <cellStyle name="40% - Акцент2 25 22" xfId="14535"/>
    <cellStyle name="40% - Акцент2 25 23" xfId="14906"/>
    <cellStyle name="40% - Акцент2 25 24" xfId="15524"/>
    <cellStyle name="40% - Акцент2 25 3" xfId="4916"/>
    <cellStyle name="40% - Акцент2 25 4" xfId="5392"/>
    <cellStyle name="40% - Акцент2 25 5" xfId="6129"/>
    <cellStyle name="40% - Акцент2 25 6" xfId="6515"/>
    <cellStyle name="40% - Акцент2 25 7" xfId="6898"/>
    <cellStyle name="40% - Акцент2 25 8" xfId="7280"/>
    <cellStyle name="40% - Акцент2 25 9" xfId="7772"/>
    <cellStyle name="40% - Акцент2 26" xfId="242"/>
    <cellStyle name="40% - Акцент2 26 10" xfId="8250"/>
    <cellStyle name="40% - Акцент2 26 11" xfId="8711"/>
    <cellStyle name="40% - Акцент2 26 12" xfId="9209"/>
    <cellStyle name="40% - Акцент2 26 13" xfId="10361"/>
    <cellStyle name="40% - Акцент2 26 14" xfId="10763"/>
    <cellStyle name="40% - Акцент2 26 15" xfId="11162"/>
    <cellStyle name="40% - Акцент2 26 16" xfId="11556"/>
    <cellStyle name="40% - Акцент2 26 17" xfId="11948"/>
    <cellStyle name="40% - Акцент2 26 18" xfId="12358"/>
    <cellStyle name="40% - Акцент2 26 19" xfId="12749"/>
    <cellStyle name="40% - Акцент2 26 2" xfId="4524"/>
    <cellStyle name="40% - Акцент2 26 20" xfId="13106"/>
    <cellStyle name="40% - Акцент2 26 21" xfId="13495"/>
    <cellStyle name="40% - Акцент2 26 22" xfId="14534"/>
    <cellStyle name="40% - Акцент2 26 23" xfId="14905"/>
    <cellStyle name="40% - Акцент2 26 24" xfId="15519"/>
    <cellStyle name="40% - Акцент2 26 3" xfId="4917"/>
    <cellStyle name="40% - Акцент2 26 4" xfId="5393"/>
    <cellStyle name="40% - Акцент2 26 5" xfId="6128"/>
    <cellStyle name="40% - Акцент2 26 6" xfId="6514"/>
    <cellStyle name="40% - Акцент2 26 7" xfId="6897"/>
    <cellStyle name="40% - Акцент2 26 8" xfId="7279"/>
    <cellStyle name="40% - Акцент2 26 9" xfId="7773"/>
    <cellStyle name="40% - Акцент2 27" xfId="243"/>
    <cellStyle name="40% - Акцент2 27 10" xfId="8251"/>
    <cellStyle name="40% - Акцент2 27 11" xfId="8710"/>
    <cellStyle name="40% - Акцент2 27 12" xfId="9210"/>
    <cellStyle name="40% - Акцент2 27 13" xfId="10360"/>
    <cellStyle name="40% - Акцент2 27 14" xfId="10762"/>
    <cellStyle name="40% - Акцент2 27 15" xfId="11161"/>
    <cellStyle name="40% - Акцент2 27 16" xfId="11555"/>
    <cellStyle name="40% - Акцент2 27 17" xfId="11947"/>
    <cellStyle name="40% - Акцент2 27 18" xfId="12357"/>
    <cellStyle name="40% - Акцент2 27 19" xfId="12748"/>
    <cellStyle name="40% - Акцент2 27 2" xfId="4525"/>
    <cellStyle name="40% - Акцент2 27 20" xfId="13105"/>
    <cellStyle name="40% - Акцент2 27 21" xfId="13494"/>
    <cellStyle name="40% - Акцент2 27 22" xfId="14533"/>
    <cellStyle name="40% - Акцент2 27 23" xfId="14904"/>
    <cellStyle name="40% - Акцент2 27 24" xfId="15514"/>
    <cellStyle name="40% - Акцент2 27 3" xfId="4918"/>
    <cellStyle name="40% - Акцент2 27 4" xfId="5394"/>
    <cellStyle name="40% - Акцент2 27 5" xfId="6127"/>
    <cellStyle name="40% - Акцент2 27 6" xfId="6513"/>
    <cellStyle name="40% - Акцент2 27 7" xfId="6896"/>
    <cellStyle name="40% - Акцент2 27 8" xfId="7278"/>
    <cellStyle name="40% - Акцент2 27 9" xfId="7774"/>
    <cellStyle name="40% - Акцент2 28" xfId="244"/>
    <cellStyle name="40% - Акцент2 28 10" xfId="8252"/>
    <cellStyle name="40% - Акцент2 28 11" xfId="8709"/>
    <cellStyle name="40% - Акцент2 28 12" xfId="9211"/>
    <cellStyle name="40% - Акцент2 28 13" xfId="10359"/>
    <cellStyle name="40% - Акцент2 28 14" xfId="10761"/>
    <cellStyle name="40% - Акцент2 28 15" xfId="11160"/>
    <cellStyle name="40% - Акцент2 28 16" xfId="11554"/>
    <cellStyle name="40% - Акцент2 28 17" xfId="11946"/>
    <cellStyle name="40% - Акцент2 28 18" xfId="12356"/>
    <cellStyle name="40% - Акцент2 28 19" xfId="12747"/>
    <cellStyle name="40% - Акцент2 28 2" xfId="4526"/>
    <cellStyle name="40% - Акцент2 28 20" xfId="13104"/>
    <cellStyle name="40% - Акцент2 28 21" xfId="13493"/>
    <cellStyle name="40% - Акцент2 28 22" xfId="14532"/>
    <cellStyle name="40% - Акцент2 28 23" xfId="14903"/>
    <cellStyle name="40% - Акцент2 28 24" xfId="15487"/>
    <cellStyle name="40% - Акцент2 28 3" xfId="4919"/>
    <cellStyle name="40% - Акцент2 28 4" xfId="5395"/>
    <cellStyle name="40% - Акцент2 28 5" xfId="6126"/>
    <cellStyle name="40% - Акцент2 28 6" xfId="6512"/>
    <cellStyle name="40% - Акцент2 28 7" xfId="6895"/>
    <cellStyle name="40% - Акцент2 28 8" xfId="7277"/>
    <cellStyle name="40% - Акцент2 28 9" xfId="7775"/>
    <cellStyle name="40% - Акцент2 29" xfId="245"/>
    <cellStyle name="40% - Акцент2 29 10" xfId="8253"/>
    <cellStyle name="40% - Акцент2 29 11" xfId="8708"/>
    <cellStyle name="40% - Акцент2 29 12" xfId="9212"/>
    <cellStyle name="40% - Акцент2 29 13" xfId="10358"/>
    <cellStyle name="40% - Акцент2 29 14" xfId="10760"/>
    <cellStyle name="40% - Акцент2 29 15" xfId="11159"/>
    <cellStyle name="40% - Акцент2 29 16" xfId="11553"/>
    <cellStyle name="40% - Акцент2 29 17" xfId="11945"/>
    <cellStyle name="40% - Акцент2 29 18" xfId="12355"/>
    <cellStyle name="40% - Акцент2 29 19" xfId="12746"/>
    <cellStyle name="40% - Акцент2 29 2" xfId="4527"/>
    <cellStyle name="40% - Акцент2 29 20" xfId="13103"/>
    <cellStyle name="40% - Акцент2 29 21" xfId="13492"/>
    <cellStyle name="40% - Акцент2 29 22" xfId="14531"/>
    <cellStyle name="40% - Акцент2 29 23" xfId="14902"/>
    <cellStyle name="40% - Акцент2 29 24" xfId="15277"/>
    <cellStyle name="40% - Акцент2 29 3" xfId="4920"/>
    <cellStyle name="40% - Акцент2 29 4" xfId="5396"/>
    <cellStyle name="40% - Акцент2 29 5" xfId="6125"/>
    <cellStyle name="40% - Акцент2 29 6" xfId="6511"/>
    <cellStyle name="40% - Акцент2 29 7" xfId="6894"/>
    <cellStyle name="40% - Акцент2 29 8" xfId="7276"/>
    <cellStyle name="40% - Акцент2 29 9" xfId="7776"/>
    <cellStyle name="40% - Акцент2 3" xfId="246"/>
    <cellStyle name="40% - Акцент2 3 10" xfId="8254"/>
    <cellStyle name="40% - Акцент2 3 11" xfId="8707"/>
    <cellStyle name="40% - Акцент2 3 12" xfId="9213"/>
    <cellStyle name="40% - Акцент2 3 13" xfId="10357"/>
    <cellStyle name="40% - Акцент2 3 14" xfId="10759"/>
    <cellStyle name="40% - Акцент2 3 15" xfId="11158"/>
    <cellStyle name="40% - Акцент2 3 16" xfId="11552"/>
    <cellStyle name="40% - Акцент2 3 17" xfId="11944"/>
    <cellStyle name="40% - Акцент2 3 18" xfId="12354"/>
    <cellStyle name="40% - Акцент2 3 19" xfId="12745"/>
    <cellStyle name="40% - Акцент2 3 2" xfId="4528"/>
    <cellStyle name="40% - Акцент2 3 20" xfId="13102"/>
    <cellStyle name="40% - Акцент2 3 21" xfId="13491"/>
    <cellStyle name="40% - Акцент2 3 22" xfId="14530"/>
    <cellStyle name="40% - Акцент2 3 23" xfId="14901"/>
    <cellStyle name="40% - Акцент2 3 24" xfId="15276"/>
    <cellStyle name="40% - Акцент2 3 3" xfId="4921"/>
    <cellStyle name="40% - Акцент2 3 4" xfId="5397"/>
    <cellStyle name="40% - Акцент2 3 5" xfId="6124"/>
    <cellStyle name="40% - Акцент2 3 6" xfId="6510"/>
    <cellStyle name="40% - Акцент2 3 7" xfId="6893"/>
    <cellStyle name="40% - Акцент2 3 8" xfId="7275"/>
    <cellStyle name="40% - Акцент2 3 9" xfId="7777"/>
    <cellStyle name="40% - Акцент2 30" xfId="247"/>
    <cellStyle name="40% - Акцент2 30 10" xfId="8255"/>
    <cellStyle name="40% - Акцент2 30 11" xfId="8706"/>
    <cellStyle name="40% - Акцент2 30 12" xfId="9214"/>
    <cellStyle name="40% - Акцент2 30 13" xfId="10356"/>
    <cellStyle name="40% - Акцент2 30 14" xfId="10758"/>
    <cellStyle name="40% - Акцент2 30 15" xfId="11157"/>
    <cellStyle name="40% - Акцент2 30 16" xfId="11551"/>
    <cellStyle name="40% - Акцент2 30 17" xfId="11943"/>
    <cellStyle name="40% - Акцент2 30 18" xfId="12353"/>
    <cellStyle name="40% - Акцент2 30 19" xfId="12744"/>
    <cellStyle name="40% - Акцент2 30 2" xfId="4529"/>
    <cellStyle name="40% - Акцент2 30 20" xfId="13101"/>
    <cellStyle name="40% - Акцент2 30 21" xfId="13490"/>
    <cellStyle name="40% - Акцент2 30 22" xfId="14529"/>
    <cellStyle name="40% - Акцент2 30 23" xfId="14900"/>
    <cellStyle name="40% - Акцент2 30 24" xfId="15275"/>
    <cellStyle name="40% - Акцент2 30 3" xfId="4922"/>
    <cellStyle name="40% - Акцент2 30 4" xfId="5398"/>
    <cellStyle name="40% - Акцент2 30 5" xfId="6123"/>
    <cellStyle name="40% - Акцент2 30 6" xfId="6509"/>
    <cellStyle name="40% - Акцент2 30 7" xfId="6892"/>
    <cellStyle name="40% - Акцент2 30 8" xfId="7274"/>
    <cellStyle name="40% - Акцент2 30 9" xfId="7778"/>
    <cellStyle name="40% - Акцент2 31" xfId="3475"/>
    <cellStyle name="40% - Акцент2 32" xfId="4899"/>
    <cellStyle name="40% - Акцент2 33" xfId="5375"/>
    <cellStyle name="40% - Акцент2 34" xfId="6147"/>
    <cellStyle name="40% - Акцент2 35" xfId="6533"/>
    <cellStyle name="40% - Акцент2 36" xfId="6916"/>
    <cellStyle name="40% - Акцент2 37" xfId="7298"/>
    <cellStyle name="40% - Акцент2 38" xfId="7755"/>
    <cellStyle name="40% - Акцент2 39" xfId="8232"/>
    <cellStyle name="40% - Акцент2 4" xfId="248"/>
    <cellStyle name="40% - Акцент2 4 10" xfId="8256"/>
    <cellStyle name="40% - Акцент2 4 11" xfId="8705"/>
    <cellStyle name="40% - Акцент2 4 12" xfId="9215"/>
    <cellStyle name="40% - Акцент2 4 13" xfId="10355"/>
    <cellStyle name="40% - Акцент2 4 14" xfId="10757"/>
    <cellStyle name="40% - Акцент2 4 15" xfId="11156"/>
    <cellStyle name="40% - Акцент2 4 16" xfId="11550"/>
    <cellStyle name="40% - Акцент2 4 17" xfId="11942"/>
    <cellStyle name="40% - Акцент2 4 18" xfId="12352"/>
    <cellStyle name="40% - Акцент2 4 19" xfId="12743"/>
    <cellStyle name="40% - Акцент2 4 2" xfId="4530"/>
    <cellStyle name="40% - Акцент2 4 20" xfId="13100"/>
    <cellStyle name="40% - Акцент2 4 21" xfId="13489"/>
    <cellStyle name="40% - Акцент2 4 22" xfId="14528"/>
    <cellStyle name="40% - Акцент2 4 23" xfId="14899"/>
    <cellStyle name="40% - Акцент2 4 24" xfId="15274"/>
    <cellStyle name="40% - Акцент2 4 3" xfId="4923"/>
    <cellStyle name="40% - Акцент2 4 4" xfId="5399"/>
    <cellStyle name="40% - Акцент2 4 5" xfId="6122"/>
    <cellStyle name="40% - Акцент2 4 6" xfId="6508"/>
    <cellStyle name="40% - Акцент2 4 7" xfId="6891"/>
    <cellStyle name="40% - Акцент2 4 8" xfId="7273"/>
    <cellStyle name="40% - Акцент2 4 9" xfId="7779"/>
    <cellStyle name="40% - Акцент2 40" xfId="8730"/>
    <cellStyle name="40% - Акцент2 41" xfId="9191"/>
    <cellStyle name="40% - Акцент2 41 2" xfId="15570"/>
    <cellStyle name="40% - Акцент2 42" xfId="10380"/>
    <cellStyle name="40% - Акцент2 42 2" xfId="15745"/>
    <cellStyle name="40% - Акцент2 43" xfId="10782"/>
    <cellStyle name="40% - Акцент2 43 2" xfId="15783"/>
    <cellStyle name="40% - Акцент2 44" xfId="11181"/>
    <cellStyle name="40% - Акцент2 44 2" xfId="15816"/>
    <cellStyle name="40% - Акцент2 45" xfId="11575"/>
    <cellStyle name="40% - Акцент2 45 2" xfId="15846"/>
    <cellStyle name="40% - Акцент2 46" xfId="11967"/>
    <cellStyle name="40% - Акцент2 46 2" xfId="15876"/>
    <cellStyle name="40% - Акцент2 47" xfId="12377"/>
    <cellStyle name="40% - Акцент2 47 2" xfId="15901"/>
    <cellStyle name="40% - Акцент2 48" xfId="12768"/>
    <cellStyle name="40% - Акцент2 48 2" xfId="15929"/>
    <cellStyle name="40% - Акцент2 49" xfId="13124"/>
    <cellStyle name="40% - Акцент2 49 2" xfId="15947"/>
    <cellStyle name="40% - Акцент2 5" xfId="249"/>
    <cellStyle name="40% - Акцент2 5 10" xfId="8257"/>
    <cellStyle name="40% - Акцент2 5 11" xfId="8704"/>
    <cellStyle name="40% - Акцент2 5 12" xfId="9216"/>
    <cellStyle name="40% - Акцент2 5 13" xfId="10354"/>
    <cellStyle name="40% - Акцент2 5 14" xfId="10756"/>
    <cellStyle name="40% - Акцент2 5 15" xfId="11155"/>
    <cellStyle name="40% - Акцент2 5 16" xfId="11549"/>
    <cellStyle name="40% - Акцент2 5 17" xfId="11941"/>
    <cellStyle name="40% - Акцент2 5 18" xfId="12351"/>
    <cellStyle name="40% - Акцент2 5 19" xfId="12742"/>
    <cellStyle name="40% - Акцент2 5 2" xfId="4531"/>
    <cellStyle name="40% - Акцент2 5 20" xfId="13099"/>
    <cellStyle name="40% - Акцент2 5 21" xfId="13488"/>
    <cellStyle name="40% - Акцент2 5 22" xfId="14527"/>
    <cellStyle name="40% - Акцент2 5 23" xfId="14898"/>
    <cellStyle name="40% - Акцент2 5 24" xfId="15273"/>
    <cellStyle name="40% - Акцент2 5 3" xfId="4924"/>
    <cellStyle name="40% - Акцент2 5 4" xfId="5400"/>
    <cellStyle name="40% - Акцент2 5 5" xfId="6121"/>
    <cellStyle name="40% - Акцент2 5 6" xfId="6507"/>
    <cellStyle name="40% - Акцент2 5 7" xfId="6890"/>
    <cellStyle name="40% - Акцент2 5 8" xfId="7272"/>
    <cellStyle name="40% - Акцент2 5 9" xfId="7780"/>
    <cellStyle name="40% - Акцент2 50" xfId="13514"/>
    <cellStyle name="40% - Акцент2 50 2" xfId="15973"/>
    <cellStyle name="40% - Акцент2 51" xfId="14552"/>
    <cellStyle name="40% - Акцент2 52" xfId="15289"/>
    <cellStyle name="40% - Акцент2 6" xfId="250"/>
    <cellStyle name="40% - Акцент2 6 10" xfId="8258"/>
    <cellStyle name="40% - Акцент2 6 11" xfId="8703"/>
    <cellStyle name="40% - Акцент2 6 12" xfId="9217"/>
    <cellStyle name="40% - Акцент2 6 13" xfId="10353"/>
    <cellStyle name="40% - Акцент2 6 14" xfId="10755"/>
    <cellStyle name="40% - Акцент2 6 15" xfId="11154"/>
    <cellStyle name="40% - Акцент2 6 16" xfId="11548"/>
    <cellStyle name="40% - Акцент2 6 17" xfId="11940"/>
    <cellStyle name="40% - Акцент2 6 18" xfId="12350"/>
    <cellStyle name="40% - Акцент2 6 19" xfId="12741"/>
    <cellStyle name="40% - Акцент2 6 2" xfId="4532"/>
    <cellStyle name="40% - Акцент2 6 20" xfId="13098"/>
    <cellStyle name="40% - Акцент2 6 21" xfId="13487"/>
    <cellStyle name="40% - Акцент2 6 22" xfId="14526"/>
    <cellStyle name="40% - Акцент2 6 23" xfId="14897"/>
    <cellStyle name="40% - Акцент2 6 24" xfId="15272"/>
    <cellStyle name="40% - Акцент2 6 3" xfId="4925"/>
    <cellStyle name="40% - Акцент2 6 4" xfId="5401"/>
    <cellStyle name="40% - Акцент2 6 5" xfId="6120"/>
    <cellStyle name="40% - Акцент2 6 6" xfId="6506"/>
    <cellStyle name="40% - Акцент2 6 7" xfId="6889"/>
    <cellStyle name="40% - Акцент2 6 8" xfId="7271"/>
    <cellStyle name="40% - Акцент2 6 9" xfId="7781"/>
    <cellStyle name="40% - Акцент2 7" xfId="251"/>
    <cellStyle name="40% - Акцент2 7 10" xfId="8259"/>
    <cellStyle name="40% - Акцент2 7 11" xfId="8702"/>
    <cellStyle name="40% - Акцент2 7 12" xfId="9218"/>
    <cellStyle name="40% - Акцент2 7 13" xfId="10352"/>
    <cellStyle name="40% - Акцент2 7 14" xfId="10754"/>
    <cellStyle name="40% - Акцент2 7 15" xfId="11153"/>
    <cellStyle name="40% - Акцент2 7 16" xfId="11547"/>
    <cellStyle name="40% - Акцент2 7 17" xfId="11939"/>
    <cellStyle name="40% - Акцент2 7 18" xfId="12349"/>
    <cellStyle name="40% - Акцент2 7 19" xfId="12740"/>
    <cellStyle name="40% - Акцент2 7 2" xfId="4533"/>
    <cellStyle name="40% - Акцент2 7 20" xfId="13097"/>
    <cellStyle name="40% - Акцент2 7 21" xfId="13486"/>
    <cellStyle name="40% - Акцент2 7 22" xfId="14525"/>
    <cellStyle name="40% - Акцент2 7 23" xfId="14896"/>
    <cellStyle name="40% - Акцент2 7 24" xfId="15271"/>
    <cellStyle name="40% - Акцент2 7 3" xfId="4926"/>
    <cellStyle name="40% - Акцент2 7 4" xfId="5402"/>
    <cellStyle name="40% - Акцент2 7 5" xfId="6119"/>
    <cellStyle name="40% - Акцент2 7 6" xfId="6505"/>
    <cellStyle name="40% - Акцент2 7 7" xfId="6888"/>
    <cellStyle name="40% - Акцент2 7 8" xfId="7270"/>
    <cellStyle name="40% - Акцент2 7 9" xfId="7782"/>
    <cellStyle name="40% - Акцент2 8" xfId="252"/>
    <cellStyle name="40% - Акцент2 8 10" xfId="8260"/>
    <cellStyle name="40% - Акцент2 8 11" xfId="8701"/>
    <cellStyle name="40% - Акцент2 8 12" xfId="9219"/>
    <cellStyle name="40% - Акцент2 8 13" xfId="10351"/>
    <cellStyle name="40% - Акцент2 8 14" xfId="10753"/>
    <cellStyle name="40% - Акцент2 8 15" xfId="11152"/>
    <cellStyle name="40% - Акцент2 8 16" xfId="11546"/>
    <cellStyle name="40% - Акцент2 8 17" xfId="11938"/>
    <cellStyle name="40% - Акцент2 8 18" xfId="12348"/>
    <cellStyle name="40% - Акцент2 8 19" xfId="12739"/>
    <cellStyle name="40% - Акцент2 8 2" xfId="4534"/>
    <cellStyle name="40% - Акцент2 8 20" xfId="13096"/>
    <cellStyle name="40% - Акцент2 8 21" xfId="13485"/>
    <cellStyle name="40% - Акцент2 8 22" xfId="14524"/>
    <cellStyle name="40% - Акцент2 8 23" xfId="14895"/>
    <cellStyle name="40% - Акцент2 8 24" xfId="15270"/>
    <cellStyle name="40% - Акцент2 8 3" xfId="4927"/>
    <cellStyle name="40% - Акцент2 8 4" xfId="5403"/>
    <cellStyle name="40% - Акцент2 8 5" xfId="6118"/>
    <cellStyle name="40% - Акцент2 8 6" xfId="6504"/>
    <cellStyle name="40% - Акцент2 8 7" xfId="6887"/>
    <cellStyle name="40% - Акцент2 8 8" xfId="7269"/>
    <cellStyle name="40% - Акцент2 8 9" xfId="7783"/>
    <cellStyle name="40% - Акцент2 9" xfId="253"/>
    <cellStyle name="40% - Акцент2 9 10" xfId="8261"/>
    <cellStyle name="40% - Акцент2 9 11" xfId="8700"/>
    <cellStyle name="40% - Акцент2 9 12" xfId="9220"/>
    <cellStyle name="40% - Акцент2 9 13" xfId="10350"/>
    <cellStyle name="40% - Акцент2 9 14" xfId="10752"/>
    <cellStyle name="40% - Акцент2 9 15" xfId="11151"/>
    <cellStyle name="40% - Акцент2 9 16" xfId="11545"/>
    <cellStyle name="40% - Акцент2 9 17" xfId="11937"/>
    <cellStyle name="40% - Акцент2 9 18" xfId="12347"/>
    <cellStyle name="40% - Акцент2 9 19" xfId="12738"/>
    <cellStyle name="40% - Акцент2 9 2" xfId="4535"/>
    <cellStyle name="40% - Акцент2 9 20" xfId="13095"/>
    <cellStyle name="40% - Акцент2 9 21" xfId="13484"/>
    <cellStyle name="40% - Акцент2 9 22" xfId="14523"/>
    <cellStyle name="40% - Акцент2 9 23" xfId="14894"/>
    <cellStyle name="40% - Акцент2 9 24" xfId="15269"/>
    <cellStyle name="40% - Акцент2 9 3" xfId="4928"/>
    <cellStyle name="40% - Акцент2 9 4" xfId="5404"/>
    <cellStyle name="40% - Акцент2 9 5" xfId="6117"/>
    <cellStyle name="40% - Акцент2 9 6" xfId="6503"/>
    <cellStyle name="40% - Акцент2 9 7" xfId="6886"/>
    <cellStyle name="40% - Акцент2 9 8" xfId="7268"/>
    <cellStyle name="40% - Акцент2 9 9" xfId="7784"/>
    <cellStyle name="40% - Акцент3" xfId="254" builtinId="39" customBuiltin="1"/>
    <cellStyle name="40% - Акцент3 10" xfId="255"/>
    <cellStyle name="40% - Акцент3 10 10" xfId="8263"/>
    <cellStyle name="40% - Акцент3 10 11" xfId="8698"/>
    <cellStyle name="40% - Акцент3 10 12" xfId="9222"/>
    <cellStyle name="40% - Акцент3 10 13" xfId="10348"/>
    <cellStyle name="40% - Акцент3 10 14" xfId="10750"/>
    <cellStyle name="40% - Акцент3 10 15" xfId="11149"/>
    <cellStyle name="40% - Акцент3 10 16" xfId="11543"/>
    <cellStyle name="40% - Акцент3 10 17" xfId="11935"/>
    <cellStyle name="40% - Акцент3 10 18" xfId="12345"/>
    <cellStyle name="40% - Акцент3 10 19" xfId="12736"/>
    <cellStyle name="40% - Акцент3 10 2" xfId="4536"/>
    <cellStyle name="40% - Акцент3 10 20" xfId="13093"/>
    <cellStyle name="40% - Акцент3 10 21" xfId="13482"/>
    <cellStyle name="40% - Акцент3 10 22" xfId="14521"/>
    <cellStyle name="40% - Акцент3 10 23" xfId="14893"/>
    <cellStyle name="40% - Акцент3 10 24" xfId="15267"/>
    <cellStyle name="40% - Акцент3 10 3" xfId="4930"/>
    <cellStyle name="40% - Акцент3 10 4" xfId="5406"/>
    <cellStyle name="40% - Акцент3 10 5" xfId="6115"/>
    <cellStyle name="40% - Акцент3 10 6" xfId="6501"/>
    <cellStyle name="40% - Акцент3 10 7" xfId="6884"/>
    <cellStyle name="40% - Акцент3 10 8" xfId="7266"/>
    <cellStyle name="40% - Акцент3 10 9" xfId="7786"/>
    <cellStyle name="40% - Акцент3 11" xfId="256"/>
    <cellStyle name="40% - Акцент3 11 10" xfId="8264"/>
    <cellStyle name="40% - Акцент3 11 11" xfId="8697"/>
    <cellStyle name="40% - Акцент3 11 12" xfId="9223"/>
    <cellStyle name="40% - Акцент3 11 13" xfId="10347"/>
    <cellStyle name="40% - Акцент3 11 14" xfId="10749"/>
    <cellStyle name="40% - Акцент3 11 15" xfId="11148"/>
    <cellStyle name="40% - Акцент3 11 16" xfId="11542"/>
    <cellStyle name="40% - Акцент3 11 17" xfId="11934"/>
    <cellStyle name="40% - Акцент3 11 18" xfId="12344"/>
    <cellStyle name="40% - Акцент3 11 19" xfId="12735"/>
    <cellStyle name="40% - Акцент3 11 2" xfId="4537"/>
    <cellStyle name="40% - Акцент3 11 20" xfId="13092"/>
    <cellStyle name="40% - Акцент3 11 21" xfId="13481"/>
    <cellStyle name="40% - Акцент3 11 22" xfId="14520"/>
    <cellStyle name="40% - Акцент3 11 23" xfId="14892"/>
    <cellStyle name="40% - Акцент3 11 24" xfId="15266"/>
    <cellStyle name="40% - Акцент3 11 3" xfId="4931"/>
    <cellStyle name="40% - Акцент3 11 4" xfId="5407"/>
    <cellStyle name="40% - Акцент3 11 5" xfId="6114"/>
    <cellStyle name="40% - Акцент3 11 6" xfId="6500"/>
    <cellStyle name="40% - Акцент3 11 7" xfId="6883"/>
    <cellStyle name="40% - Акцент3 11 8" xfId="7265"/>
    <cellStyle name="40% - Акцент3 11 9" xfId="7787"/>
    <cellStyle name="40% - Акцент3 12" xfId="257"/>
    <cellStyle name="40% - Акцент3 12 10" xfId="8265"/>
    <cellStyle name="40% - Акцент3 12 11" xfId="8696"/>
    <cellStyle name="40% - Акцент3 12 12" xfId="9224"/>
    <cellStyle name="40% - Акцент3 12 13" xfId="10346"/>
    <cellStyle name="40% - Акцент3 12 14" xfId="10748"/>
    <cellStyle name="40% - Акцент3 12 15" xfId="11147"/>
    <cellStyle name="40% - Акцент3 12 16" xfId="11541"/>
    <cellStyle name="40% - Акцент3 12 17" xfId="11933"/>
    <cellStyle name="40% - Акцент3 12 18" xfId="12343"/>
    <cellStyle name="40% - Акцент3 12 19" xfId="12734"/>
    <cellStyle name="40% - Акцент3 12 2" xfId="4538"/>
    <cellStyle name="40% - Акцент3 12 20" xfId="13091"/>
    <cellStyle name="40% - Акцент3 12 21" xfId="13480"/>
    <cellStyle name="40% - Акцент3 12 22" xfId="14519"/>
    <cellStyle name="40% - Акцент3 12 23" xfId="14891"/>
    <cellStyle name="40% - Акцент3 12 24" xfId="15265"/>
    <cellStyle name="40% - Акцент3 12 3" xfId="4932"/>
    <cellStyle name="40% - Акцент3 12 4" xfId="5408"/>
    <cellStyle name="40% - Акцент3 12 5" xfId="6113"/>
    <cellStyle name="40% - Акцент3 12 6" xfId="6499"/>
    <cellStyle name="40% - Акцент3 12 7" xfId="6882"/>
    <cellStyle name="40% - Акцент3 12 8" xfId="7264"/>
    <cellStyle name="40% - Акцент3 12 9" xfId="7788"/>
    <cellStyle name="40% - Акцент3 13" xfId="258"/>
    <cellStyle name="40% - Акцент3 13 10" xfId="8266"/>
    <cellStyle name="40% - Акцент3 13 11" xfId="8695"/>
    <cellStyle name="40% - Акцент3 13 12" xfId="9225"/>
    <cellStyle name="40% - Акцент3 13 13" xfId="10345"/>
    <cellStyle name="40% - Акцент3 13 14" xfId="10747"/>
    <cellStyle name="40% - Акцент3 13 15" xfId="11146"/>
    <cellStyle name="40% - Акцент3 13 16" xfId="11540"/>
    <cellStyle name="40% - Акцент3 13 17" xfId="11932"/>
    <cellStyle name="40% - Акцент3 13 18" xfId="12342"/>
    <cellStyle name="40% - Акцент3 13 19" xfId="12733"/>
    <cellStyle name="40% - Акцент3 13 2" xfId="4539"/>
    <cellStyle name="40% - Акцент3 13 20" xfId="13090"/>
    <cellStyle name="40% - Акцент3 13 21" xfId="13479"/>
    <cellStyle name="40% - Акцент3 13 22" xfId="14518"/>
    <cellStyle name="40% - Акцент3 13 23" xfId="14890"/>
    <cellStyle name="40% - Акцент3 13 24" xfId="15264"/>
    <cellStyle name="40% - Акцент3 13 3" xfId="4933"/>
    <cellStyle name="40% - Акцент3 13 4" xfId="5409"/>
    <cellStyle name="40% - Акцент3 13 5" xfId="6112"/>
    <cellStyle name="40% - Акцент3 13 6" xfId="6498"/>
    <cellStyle name="40% - Акцент3 13 7" xfId="6881"/>
    <cellStyle name="40% - Акцент3 13 8" xfId="7263"/>
    <cellStyle name="40% - Акцент3 13 9" xfId="7789"/>
    <cellStyle name="40% - Акцент3 14" xfId="259"/>
    <cellStyle name="40% - Акцент3 14 10" xfId="8267"/>
    <cellStyle name="40% - Акцент3 14 11" xfId="8694"/>
    <cellStyle name="40% - Акцент3 14 12" xfId="9226"/>
    <cellStyle name="40% - Акцент3 14 13" xfId="10344"/>
    <cellStyle name="40% - Акцент3 14 14" xfId="10746"/>
    <cellStyle name="40% - Акцент3 14 15" xfId="11145"/>
    <cellStyle name="40% - Акцент3 14 16" xfId="11539"/>
    <cellStyle name="40% - Акцент3 14 17" xfId="11931"/>
    <cellStyle name="40% - Акцент3 14 18" xfId="12341"/>
    <cellStyle name="40% - Акцент3 14 19" xfId="12732"/>
    <cellStyle name="40% - Акцент3 14 2" xfId="4540"/>
    <cellStyle name="40% - Акцент3 14 20" xfId="13089"/>
    <cellStyle name="40% - Акцент3 14 21" xfId="13478"/>
    <cellStyle name="40% - Акцент3 14 22" xfId="14517"/>
    <cellStyle name="40% - Акцент3 14 23" xfId="14889"/>
    <cellStyle name="40% - Акцент3 14 24" xfId="15263"/>
    <cellStyle name="40% - Акцент3 14 3" xfId="4934"/>
    <cellStyle name="40% - Акцент3 14 4" xfId="5410"/>
    <cellStyle name="40% - Акцент3 14 5" xfId="6111"/>
    <cellStyle name="40% - Акцент3 14 6" xfId="6497"/>
    <cellStyle name="40% - Акцент3 14 7" xfId="6880"/>
    <cellStyle name="40% - Акцент3 14 8" xfId="7262"/>
    <cellStyle name="40% - Акцент3 14 9" xfId="7790"/>
    <cellStyle name="40% - Акцент3 15" xfId="260"/>
    <cellStyle name="40% - Акцент3 15 10" xfId="8268"/>
    <cellStyle name="40% - Акцент3 15 11" xfId="8693"/>
    <cellStyle name="40% - Акцент3 15 12" xfId="9227"/>
    <cellStyle name="40% - Акцент3 15 13" xfId="10343"/>
    <cellStyle name="40% - Акцент3 15 14" xfId="10745"/>
    <cellStyle name="40% - Акцент3 15 15" xfId="11144"/>
    <cellStyle name="40% - Акцент3 15 16" xfId="11538"/>
    <cellStyle name="40% - Акцент3 15 17" xfId="11930"/>
    <cellStyle name="40% - Акцент3 15 18" xfId="12340"/>
    <cellStyle name="40% - Акцент3 15 19" xfId="12731"/>
    <cellStyle name="40% - Акцент3 15 2" xfId="4541"/>
    <cellStyle name="40% - Акцент3 15 20" xfId="13088"/>
    <cellStyle name="40% - Акцент3 15 21" xfId="13477"/>
    <cellStyle name="40% - Акцент3 15 22" xfId="14516"/>
    <cellStyle name="40% - Акцент3 15 23" xfId="14888"/>
    <cellStyle name="40% - Акцент3 15 24" xfId="15262"/>
    <cellStyle name="40% - Акцент3 15 3" xfId="4935"/>
    <cellStyle name="40% - Акцент3 15 4" xfId="5411"/>
    <cellStyle name="40% - Акцент3 15 5" xfId="6110"/>
    <cellStyle name="40% - Акцент3 15 6" xfId="6496"/>
    <cellStyle name="40% - Акцент3 15 7" xfId="6879"/>
    <cellStyle name="40% - Акцент3 15 8" xfId="7261"/>
    <cellStyle name="40% - Акцент3 15 9" xfId="7791"/>
    <cellStyle name="40% - Акцент3 16" xfId="261"/>
    <cellStyle name="40% - Акцент3 16 10" xfId="8269"/>
    <cellStyle name="40% - Акцент3 16 11" xfId="8692"/>
    <cellStyle name="40% - Акцент3 16 12" xfId="9228"/>
    <cellStyle name="40% - Акцент3 16 13" xfId="10342"/>
    <cellStyle name="40% - Акцент3 16 14" xfId="10744"/>
    <cellStyle name="40% - Акцент3 16 15" xfId="11143"/>
    <cellStyle name="40% - Акцент3 16 16" xfId="11537"/>
    <cellStyle name="40% - Акцент3 16 17" xfId="11929"/>
    <cellStyle name="40% - Акцент3 16 18" xfId="12339"/>
    <cellStyle name="40% - Акцент3 16 19" xfId="12730"/>
    <cellStyle name="40% - Акцент3 16 2" xfId="4542"/>
    <cellStyle name="40% - Акцент3 16 20" xfId="13087"/>
    <cellStyle name="40% - Акцент3 16 21" xfId="13476"/>
    <cellStyle name="40% - Акцент3 16 22" xfId="14515"/>
    <cellStyle name="40% - Акцент3 16 23" xfId="14887"/>
    <cellStyle name="40% - Акцент3 16 24" xfId="15261"/>
    <cellStyle name="40% - Акцент3 16 3" xfId="4936"/>
    <cellStyle name="40% - Акцент3 16 4" xfId="5412"/>
    <cellStyle name="40% - Акцент3 16 5" xfId="6109"/>
    <cellStyle name="40% - Акцент3 16 6" xfId="6495"/>
    <cellStyle name="40% - Акцент3 16 7" xfId="6878"/>
    <cellStyle name="40% - Акцент3 16 8" xfId="7260"/>
    <cellStyle name="40% - Акцент3 16 9" xfId="7792"/>
    <cellStyle name="40% - Акцент3 17" xfId="262"/>
    <cellStyle name="40% - Акцент3 17 10" xfId="8270"/>
    <cellStyle name="40% - Акцент3 17 11" xfId="8691"/>
    <cellStyle name="40% - Акцент3 17 12" xfId="9229"/>
    <cellStyle name="40% - Акцент3 17 13" xfId="10341"/>
    <cellStyle name="40% - Акцент3 17 14" xfId="10743"/>
    <cellStyle name="40% - Акцент3 17 15" xfId="11142"/>
    <cellStyle name="40% - Акцент3 17 16" xfId="11536"/>
    <cellStyle name="40% - Акцент3 17 17" xfId="11928"/>
    <cellStyle name="40% - Акцент3 17 18" xfId="12338"/>
    <cellStyle name="40% - Акцент3 17 19" xfId="12729"/>
    <cellStyle name="40% - Акцент3 17 2" xfId="4543"/>
    <cellStyle name="40% - Акцент3 17 20" xfId="13086"/>
    <cellStyle name="40% - Акцент3 17 21" xfId="13475"/>
    <cellStyle name="40% - Акцент3 17 22" xfId="14514"/>
    <cellStyle name="40% - Акцент3 17 23" xfId="14886"/>
    <cellStyle name="40% - Акцент3 17 24" xfId="15260"/>
    <cellStyle name="40% - Акцент3 17 3" xfId="4937"/>
    <cellStyle name="40% - Акцент3 17 4" xfId="5413"/>
    <cellStyle name="40% - Акцент3 17 5" xfId="6108"/>
    <cellStyle name="40% - Акцент3 17 6" xfId="6494"/>
    <cellStyle name="40% - Акцент3 17 7" xfId="6877"/>
    <cellStyle name="40% - Акцент3 17 8" xfId="7259"/>
    <cellStyle name="40% - Акцент3 17 9" xfId="7793"/>
    <cellStyle name="40% - Акцент3 18" xfId="263"/>
    <cellStyle name="40% - Акцент3 18 10" xfId="8271"/>
    <cellStyle name="40% - Акцент3 18 11" xfId="8690"/>
    <cellStyle name="40% - Акцент3 18 12" xfId="9230"/>
    <cellStyle name="40% - Акцент3 18 13" xfId="10340"/>
    <cellStyle name="40% - Акцент3 18 14" xfId="10742"/>
    <cellStyle name="40% - Акцент3 18 15" xfId="11141"/>
    <cellStyle name="40% - Акцент3 18 16" xfId="11535"/>
    <cellStyle name="40% - Акцент3 18 17" xfId="11927"/>
    <cellStyle name="40% - Акцент3 18 18" xfId="12337"/>
    <cellStyle name="40% - Акцент3 18 19" xfId="12728"/>
    <cellStyle name="40% - Акцент3 18 2" xfId="4544"/>
    <cellStyle name="40% - Акцент3 18 20" xfId="13085"/>
    <cellStyle name="40% - Акцент3 18 21" xfId="13474"/>
    <cellStyle name="40% - Акцент3 18 22" xfId="14513"/>
    <cellStyle name="40% - Акцент3 18 23" xfId="14885"/>
    <cellStyle name="40% - Акцент3 18 24" xfId="15259"/>
    <cellStyle name="40% - Акцент3 18 3" xfId="4938"/>
    <cellStyle name="40% - Акцент3 18 4" xfId="5414"/>
    <cellStyle name="40% - Акцент3 18 5" xfId="6107"/>
    <cellStyle name="40% - Акцент3 18 6" xfId="6493"/>
    <cellStyle name="40% - Акцент3 18 7" xfId="6876"/>
    <cellStyle name="40% - Акцент3 18 8" xfId="7258"/>
    <cellStyle name="40% - Акцент3 18 9" xfId="7794"/>
    <cellStyle name="40% - Акцент3 19" xfId="264"/>
    <cellStyle name="40% - Акцент3 19 10" xfId="8272"/>
    <cellStyle name="40% - Акцент3 19 11" xfId="8689"/>
    <cellStyle name="40% - Акцент3 19 12" xfId="9231"/>
    <cellStyle name="40% - Акцент3 19 13" xfId="10339"/>
    <cellStyle name="40% - Акцент3 19 14" xfId="10741"/>
    <cellStyle name="40% - Акцент3 19 15" xfId="11140"/>
    <cellStyle name="40% - Акцент3 19 16" xfId="11534"/>
    <cellStyle name="40% - Акцент3 19 17" xfId="11926"/>
    <cellStyle name="40% - Акцент3 19 18" xfId="12336"/>
    <cellStyle name="40% - Акцент3 19 19" xfId="12727"/>
    <cellStyle name="40% - Акцент3 19 2" xfId="4545"/>
    <cellStyle name="40% - Акцент3 19 20" xfId="13084"/>
    <cellStyle name="40% - Акцент3 19 21" xfId="13473"/>
    <cellStyle name="40% - Акцент3 19 22" xfId="14512"/>
    <cellStyle name="40% - Акцент3 19 23" xfId="14884"/>
    <cellStyle name="40% - Акцент3 19 24" xfId="15258"/>
    <cellStyle name="40% - Акцент3 19 3" xfId="4939"/>
    <cellStyle name="40% - Акцент3 19 4" xfId="5415"/>
    <cellStyle name="40% - Акцент3 19 5" xfId="6106"/>
    <cellStyle name="40% - Акцент3 19 6" xfId="6492"/>
    <cellStyle name="40% - Акцент3 19 7" xfId="6875"/>
    <cellStyle name="40% - Акцент3 19 8" xfId="7257"/>
    <cellStyle name="40% - Акцент3 19 9" xfId="7795"/>
    <cellStyle name="40% - Акцент3 2" xfId="265"/>
    <cellStyle name="40% - Акцент3 2 10" xfId="8273"/>
    <cellStyle name="40% - Акцент3 2 11" xfId="8688"/>
    <cellStyle name="40% - Акцент3 2 12" xfId="9232"/>
    <cellStyle name="40% - Акцент3 2 13" xfId="10338"/>
    <cellStyle name="40% - Акцент3 2 14" xfId="10740"/>
    <cellStyle name="40% - Акцент3 2 15" xfId="11139"/>
    <cellStyle name="40% - Акцент3 2 16" xfId="11533"/>
    <cellStyle name="40% - Акцент3 2 17" xfId="11925"/>
    <cellStyle name="40% - Акцент3 2 18" xfId="12335"/>
    <cellStyle name="40% - Акцент3 2 19" xfId="12726"/>
    <cellStyle name="40% - Акцент3 2 2" xfId="4546"/>
    <cellStyle name="40% - Акцент3 2 20" xfId="13083"/>
    <cellStyle name="40% - Акцент3 2 21" xfId="13472"/>
    <cellStyle name="40% - Акцент3 2 22" xfId="14511"/>
    <cellStyle name="40% - Акцент3 2 23" xfId="14883"/>
    <cellStyle name="40% - Акцент3 2 24" xfId="15257"/>
    <cellStyle name="40% - Акцент3 2 3" xfId="4940"/>
    <cellStyle name="40% - Акцент3 2 4" xfId="5416"/>
    <cellStyle name="40% - Акцент3 2 5" xfId="6105"/>
    <cellStyle name="40% - Акцент3 2 6" xfId="6491"/>
    <cellStyle name="40% - Акцент3 2 7" xfId="6874"/>
    <cellStyle name="40% - Акцент3 2 8" xfId="7256"/>
    <cellStyle name="40% - Акцент3 2 9" xfId="7796"/>
    <cellStyle name="40% - Акцент3 20" xfId="266"/>
    <cellStyle name="40% - Акцент3 20 10" xfId="8274"/>
    <cellStyle name="40% - Акцент3 20 11" xfId="8687"/>
    <cellStyle name="40% - Акцент3 20 12" xfId="9233"/>
    <cellStyle name="40% - Акцент3 20 13" xfId="10337"/>
    <cellStyle name="40% - Акцент3 20 14" xfId="10739"/>
    <cellStyle name="40% - Акцент3 20 15" xfId="11138"/>
    <cellStyle name="40% - Акцент3 20 16" xfId="11532"/>
    <cellStyle name="40% - Акцент3 20 17" xfId="11924"/>
    <cellStyle name="40% - Акцент3 20 18" xfId="12334"/>
    <cellStyle name="40% - Акцент3 20 19" xfId="12725"/>
    <cellStyle name="40% - Акцент3 20 2" xfId="4547"/>
    <cellStyle name="40% - Акцент3 20 20" xfId="13082"/>
    <cellStyle name="40% - Акцент3 20 21" xfId="13471"/>
    <cellStyle name="40% - Акцент3 20 22" xfId="14510"/>
    <cellStyle name="40% - Акцент3 20 23" xfId="14882"/>
    <cellStyle name="40% - Акцент3 20 24" xfId="15256"/>
    <cellStyle name="40% - Акцент3 20 3" xfId="4941"/>
    <cellStyle name="40% - Акцент3 20 4" xfId="5417"/>
    <cellStyle name="40% - Акцент3 20 5" xfId="6104"/>
    <cellStyle name="40% - Акцент3 20 6" xfId="6490"/>
    <cellStyle name="40% - Акцент3 20 7" xfId="6873"/>
    <cellStyle name="40% - Акцент3 20 8" xfId="7255"/>
    <cellStyle name="40% - Акцент3 20 9" xfId="7797"/>
    <cellStyle name="40% - Акцент3 21" xfId="267"/>
    <cellStyle name="40% - Акцент3 21 10" xfId="8275"/>
    <cellStyle name="40% - Акцент3 21 11" xfId="8686"/>
    <cellStyle name="40% - Акцент3 21 12" xfId="9234"/>
    <cellStyle name="40% - Акцент3 21 13" xfId="10336"/>
    <cellStyle name="40% - Акцент3 21 14" xfId="10738"/>
    <cellStyle name="40% - Акцент3 21 15" xfId="11137"/>
    <cellStyle name="40% - Акцент3 21 16" xfId="11531"/>
    <cellStyle name="40% - Акцент3 21 17" xfId="11923"/>
    <cellStyle name="40% - Акцент3 21 18" xfId="12333"/>
    <cellStyle name="40% - Акцент3 21 19" xfId="12724"/>
    <cellStyle name="40% - Акцент3 21 2" xfId="4548"/>
    <cellStyle name="40% - Акцент3 21 20" xfId="13081"/>
    <cellStyle name="40% - Акцент3 21 21" xfId="13470"/>
    <cellStyle name="40% - Акцент3 21 22" xfId="14509"/>
    <cellStyle name="40% - Акцент3 21 23" xfId="14881"/>
    <cellStyle name="40% - Акцент3 21 24" xfId="15255"/>
    <cellStyle name="40% - Акцент3 21 3" xfId="4942"/>
    <cellStyle name="40% - Акцент3 21 4" xfId="5418"/>
    <cellStyle name="40% - Акцент3 21 5" xfId="6103"/>
    <cellStyle name="40% - Акцент3 21 6" xfId="6489"/>
    <cellStyle name="40% - Акцент3 21 7" xfId="6872"/>
    <cellStyle name="40% - Акцент3 21 8" xfId="7254"/>
    <cellStyle name="40% - Акцент3 21 9" xfId="7798"/>
    <cellStyle name="40% - Акцент3 22" xfId="268"/>
    <cellStyle name="40% - Акцент3 22 10" xfId="8276"/>
    <cellStyle name="40% - Акцент3 22 11" xfId="8685"/>
    <cellStyle name="40% - Акцент3 22 12" xfId="9235"/>
    <cellStyle name="40% - Акцент3 22 13" xfId="10335"/>
    <cellStyle name="40% - Акцент3 22 14" xfId="10737"/>
    <cellStyle name="40% - Акцент3 22 15" xfId="11136"/>
    <cellStyle name="40% - Акцент3 22 16" xfId="11530"/>
    <cellStyle name="40% - Акцент3 22 17" xfId="11922"/>
    <cellStyle name="40% - Акцент3 22 18" xfId="12332"/>
    <cellStyle name="40% - Акцент3 22 19" xfId="12723"/>
    <cellStyle name="40% - Акцент3 22 2" xfId="4549"/>
    <cellStyle name="40% - Акцент3 22 20" xfId="13080"/>
    <cellStyle name="40% - Акцент3 22 21" xfId="13469"/>
    <cellStyle name="40% - Акцент3 22 22" xfId="14508"/>
    <cellStyle name="40% - Акцент3 22 23" xfId="14880"/>
    <cellStyle name="40% - Акцент3 22 24" xfId="15486"/>
    <cellStyle name="40% - Акцент3 22 3" xfId="4943"/>
    <cellStyle name="40% - Акцент3 22 4" xfId="5419"/>
    <cellStyle name="40% - Акцент3 22 5" xfId="6102"/>
    <cellStyle name="40% - Акцент3 22 6" xfId="6488"/>
    <cellStyle name="40% - Акцент3 22 7" xfId="6871"/>
    <cellStyle name="40% - Акцент3 22 8" xfId="7253"/>
    <cellStyle name="40% - Акцент3 22 9" xfId="7799"/>
    <cellStyle name="40% - Акцент3 23" xfId="269"/>
    <cellStyle name="40% - Акцент3 23 10" xfId="8277"/>
    <cellStyle name="40% - Акцент3 23 11" xfId="8684"/>
    <cellStyle name="40% - Акцент3 23 12" xfId="9236"/>
    <cellStyle name="40% - Акцент3 23 13" xfId="10334"/>
    <cellStyle name="40% - Акцент3 23 14" xfId="10736"/>
    <cellStyle name="40% - Акцент3 23 15" xfId="11135"/>
    <cellStyle name="40% - Акцент3 23 16" xfId="11529"/>
    <cellStyle name="40% - Акцент3 23 17" xfId="11921"/>
    <cellStyle name="40% - Акцент3 23 18" xfId="12331"/>
    <cellStyle name="40% - Акцент3 23 19" xfId="12722"/>
    <cellStyle name="40% - Акцент3 23 2" xfId="4550"/>
    <cellStyle name="40% - Акцент3 23 20" xfId="13079"/>
    <cellStyle name="40% - Акцент3 23 21" xfId="13468"/>
    <cellStyle name="40% - Акцент3 23 22" xfId="14507"/>
    <cellStyle name="40% - Акцент3 23 23" xfId="14879"/>
    <cellStyle name="40% - Акцент3 23 24" xfId="15483"/>
    <cellStyle name="40% - Акцент3 23 3" xfId="4944"/>
    <cellStyle name="40% - Акцент3 23 4" xfId="5420"/>
    <cellStyle name="40% - Акцент3 23 5" xfId="6101"/>
    <cellStyle name="40% - Акцент3 23 6" xfId="6487"/>
    <cellStyle name="40% - Акцент3 23 7" xfId="6870"/>
    <cellStyle name="40% - Акцент3 23 8" xfId="7252"/>
    <cellStyle name="40% - Акцент3 23 9" xfId="7800"/>
    <cellStyle name="40% - Акцент3 24" xfId="270"/>
    <cellStyle name="40% - Акцент3 24 10" xfId="8278"/>
    <cellStyle name="40% - Акцент3 24 11" xfId="8683"/>
    <cellStyle name="40% - Акцент3 24 12" xfId="9237"/>
    <cellStyle name="40% - Акцент3 24 13" xfId="10333"/>
    <cellStyle name="40% - Акцент3 24 14" xfId="10735"/>
    <cellStyle name="40% - Акцент3 24 15" xfId="11134"/>
    <cellStyle name="40% - Акцент3 24 16" xfId="11528"/>
    <cellStyle name="40% - Акцент3 24 17" xfId="11920"/>
    <cellStyle name="40% - Акцент3 24 18" xfId="12330"/>
    <cellStyle name="40% - Акцент3 24 19" xfId="12721"/>
    <cellStyle name="40% - Акцент3 24 2" xfId="4551"/>
    <cellStyle name="40% - Акцент3 24 20" xfId="13078"/>
    <cellStyle name="40% - Акцент3 24 21" xfId="13467"/>
    <cellStyle name="40% - Акцент3 24 22" xfId="14506"/>
    <cellStyle name="40% - Акцент3 24 23" xfId="14878"/>
    <cellStyle name="40% - Акцент3 24 24" xfId="15254"/>
    <cellStyle name="40% - Акцент3 24 3" xfId="4945"/>
    <cellStyle name="40% - Акцент3 24 4" xfId="5421"/>
    <cellStyle name="40% - Акцент3 24 5" xfId="6100"/>
    <cellStyle name="40% - Акцент3 24 6" xfId="6486"/>
    <cellStyle name="40% - Акцент3 24 7" xfId="6869"/>
    <cellStyle name="40% - Акцент3 24 8" xfId="7251"/>
    <cellStyle name="40% - Акцент3 24 9" xfId="7801"/>
    <cellStyle name="40% - Акцент3 25" xfId="271"/>
    <cellStyle name="40% - Акцент3 25 10" xfId="8279"/>
    <cellStyle name="40% - Акцент3 25 11" xfId="8682"/>
    <cellStyle name="40% - Акцент3 25 12" xfId="9238"/>
    <cellStyle name="40% - Акцент3 25 13" xfId="10332"/>
    <cellStyle name="40% - Акцент3 25 14" xfId="10734"/>
    <cellStyle name="40% - Акцент3 25 15" xfId="11133"/>
    <cellStyle name="40% - Акцент3 25 16" xfId="11527"/>
    <cellStyle name="40% - Акцент3 25 17" xfId="11919"/>
    <cellStyle name="40% - Акцент3 25 18" xfId="12329"/>
    <cellStyle name="40% - Акцент3 25 19" xfId="12720"/>
    <cellStyle name="40% - Акцент3 25 2" xfId="4552"/>
    <cellStyle name="40% - Акцент3 25 20" xfId="13077"/>
    <cellStyle name="40% - Акцент3 25 21" xfId="13466"/>
    <cellStyle name="40% - Акцент3 25 22" xfId="14505"/>
    <cellStyle name="40% - Акцент3 25 23" xfId="14877"/>
    <cellStyle name="40% - Акцент3 25 24" xfId="15253"/>
    <cellStyle name="40% - Акцент3 25 3" xfId="4946"/>
    <cellStyle name="40% - Акцент3 25 4" xfId="5422"/>
    <cellStyle name="40% - Акцент3 25 5" xfId="6099"/>
    <cellStyle name="40% - Акцент3 25 6" xfId="6485"/>
    <cellStyle name="40% - Акцент3 25 7" xfId="6868"/>
    <cellStyle name="40% - Акцент3 25 8" xfId="7250"/>
    <cellStyle name="40% - Акцент3 25 9" xfId="7802"/>
    <cellStyle name="40% - Акцент3 26" xfId="272"/>
    <cellStyle name="40% - Акцент3 26 10" xfId="8280"/>
    <cellStyle name="40% - Акцент3 26 11" xfId="8681"/>
    <cellStyle name="40% - Акцент3 26 12" xfId="9239"/>
    <cellStyle name="40% - Акцент3 26 13" xfId="10331"/>
    <cellStyle name="40% - Акцент3 26 14" xfId="10733"/>
    <cellStyle name="40% - Акцент3 26 15" xfId="11132"/>
    <cellStyle name="40% - Акцент3 26 16" xfId="11526"/>
    <cellStyle name="40% - Акцент3 26 17" xfId="11918"/>
    <cellStyle name="40% - Акцент3 26 18" xfId="12328"/>
    <cellStyle name="40% - Акцент3 26 19" xfId="12719"/>
    <cellStyle name="40% - Акцент3 26 2" xfId="4553"/>
    <cellStyle name="40% - Акцент3 26 20" xfId="13076"/>
    <cellStyle name="40% - Акцент3 26 21" xfId="13465"/>
    <cellStyle name="40% - Акцент3 26 22" xfId="14504"/>
    <cellStyle name="40% - Акцент3 26 23" xfId="14876"/>
    <cellStyle name="40% - Акцент3 26 24" xfId="15252"/>
    <cellStyle name="40% - Акцент3 26 3" xfId="4947"/>
    <cellStyle name="40% - Акцент3 26 4" xfId="5423"/>
    <cellStyle name="40% - Акцент3 26 5" xfId="6098"/>
    <cellStyle name="40% - Акцент3 26 6" xfId="6484"/>
    <cellStyle name="40% - Акцент3 26 7" xfId="6867"/>
    <cellStyle name="40% - Акцент3 26 8" xfId="7249"/>
    <cellStyle name="40% - Акцент3 26 9" xfId="7803"/>
    <cellStyle name="40% - Акцент3 27" xfId="273"/>
    <cellStyle name="40% - Акцент3 27 10" xfId="8281"/>
    <cellStyle name="40% - Акцент3 27 11" xfId="8680"/>
    <cellStyle name="40% - Акцент3 27 12" xfId="9240"/>
    <cellStyle name="40% - Акцент3 27 13" xfId="10330"/>
    <cellStyle name="40% - Акцент3 27 14" xfId="10732"/>
    <cellStyle name="40% - Акцент3 27 15" xfId="11131"/>
    <cellStyle name="40% - Акцент3 27 16" xfId="11525"/>
    <cellStyle name="40% - Акцент3 27 17" xfId="11917"/>
    <cellStyle name="40% - Акцент3 27 18" xfId="12327"/>
    <cellStyle name="40% - Акцент3 27 19" xfId="12718"/>
    <cellStyle name="40% - Акцент3 27 2" xfId="4554"/>
    <cellStyle name="40% - Акцент3 27 20" xfId="13075"/>
    <cellStyle name="40% - Акцент3 27 21" xfId="13464"/>
    <cellStyle name="40% - Акцент3 27 22" xfId="14503"/>
    <cellStyle name="40% - Акцент3 27 23" xfId="14875"/>
    <cellStyle name="40% - Акцент3 27 24" xfId="15251"/>
    <cellStyle name="40% - Акцент3 27 3" xfId="4948"/>
    <cellStyle name="40% - Акцент3 27 4" xfId="5424"/>
    <cellStyle name="40% - Акцент3 27 5" xfId="6097"/>
    <cellStyle name="40% - Акцент3 27 6" xfId="6483"/>
    <cellStyle name="40% - Акцент3 27 7" xfId="6866"/>
    <cellStyle name="40% - Акцент3 27 8" xfId="7248"/>
    <cellStyle name="40% - Акцент3 27 9" xfId="7804"/>
    <cellStyle name="40% - Акцент3 28" xfId="274"/>
    <cellStyle name="40% - Акцент3 28 10" xfId="8282"/>
    <cellStyle name="40% - Акцент3 28 11" xfId="8679"/>
    <cellStyle name="40% - Акцент3 28 12" xfId="9241"/>
    <cellStyle name="40% - Акцент3 28 13" xfId="10329"/>
    <cellStyle name="40% - Акцент3 28 14" xfId="10731"/>
    <cellStyle name="40% - Акцент3 28 15" xfId="11130"/>
    <cellStyle name="40% - Акцент3 28 16" xfId="11524"/>
    <cellStyle name="40% - Акцент3 28 17" xfId="11916"/>
    <cellStyle name="40% - Акцент3 28 18" xfId="12326"/>
    <cellStyle name="40% - Акцент3 28 19" xfId="12717"/>
    <cellStyle name="40% - Акцент3 28 2" xfId="4555"/>
    <cellStyle name="40% - Акцент3 28 20" xfId="13074"/>
    <cellStyle name="40% - Акцент3 28 21" xfId="13463"/>
    <cellStyle name="40% - Акцент3 28 22" xfId="14502"/>
    <cellStyle name="40% - Акцент3 28 23" xfId="14874"/>
    <cellStyle name="40% - Акцент3 28 24" xfId="15250"/>
    <cellStyle name="40% - Акцент3 28 3" xfId="4949"/>
    <cellStyle name="40% - Акцент3 28 4" xfId="5425"/>
    <cellStyle name="40% - Акцент3 28 5" xfId="6096"/>
    <cellStyle name="40% - Акцент3 28 6" xfId="6482"/>
    <cellStyle name="40% - Акцент3 28 7" xfId="6865"/>
    <cellStyle name="40% - Акцент3 28 8" xfId="7247"/>
    <cellStyle name="40% - Акцент3 28 9" xfId="7805"/>
    <cellStyle name="40% - Акцент3 29" xfId="275"/>
    <cellStyle name="40% - Акцент3 29 10" xfId="8283"/>
    <cellStyle name="40% - Акцент3 29 11" xfId="8678"/>
    <cellStyle name="40% - Акцент3 29 12" xfId="9242"/>
    <cellStyle name="40% - Акцент3 29 13" xfId="10328"/>
    <cellStyle name="40% - Акцент3 29 14" xfId="10730"/>
    <cellStyle name="40% - Акцент3 29 15" xfId="11129"/>
    <cellStyle name="40% - Акцент3 29 16" xfId="11523"/>
    <cellStyle name="40% - Акцент3 29 17" xfId="11915"/>
    <cellStyle name="40% - Акцент3 29 18" xfId="12325"/>
    <cellStyle name="40% - Акцент3 29 19" xfId="12716"/>
    <cellStyle name="40% - Акцент3 29 2" xfId="4556"/>
    <cellStyle name="40% - Акцент3 29 20" xfId="13073"/>
    <cellStyle name="40% - Акцент3 29 21" xfId="13462"/>
    <cellStyle name="40% - Акцент3 29 22" xfId="14501"/>
    <cellStyle name="40% - Акцент3 29 23" xfId="14873"/>
    <cellStyle name="40% - Акцент3 29 24" xfId="15249"/>
    <cellStyle name="40% - Акцент3 29 3" xfId="4950"/>
    <cellStyle name="40% - Акцент3 29 4" xfId="5426"/>
    <cellStyle name="40% - Акцент3 29 5" xfId="6095"/>
    <cellStyle name="40% - Акцент3 29 6" xfId="6481"/>
    <cellStyle name="40% - Акцент3 29 7" xfId="6864"/>
    <cellStyle name="40% - Акцент3 29 8" xfId="7246"/>
    <cellStyle name="40% - Акцент3 29 9" xfId="7806"/>
    <cellStyle name="40% - Акцент3 3" xfId="276"/>
    <cellStyle name="40% - Акцент3 3 10" xfId="8284"/>
    <cellStyle name="40% - Акцент3 3 11" xfId="8677"/>
    <cellStyle name="40% - Акцент3 3 12" xfId="9243"/>
    <cellStyle name="40% - Акцент3 3 13" xfId="10327"/>
    <cellStyle name="40% - Акцент3 3 14" xfId="10729"/>
    <cellStyle name="40% - Акцент3 3 15" xfId="11128"/>
    <cellStyle name="40% - Акцент3 3 16" xfId="11522"/>
    <cellStyle name="40% - Акцент3 3 17" xfId="11914"/>
    <cellStyle name="40% - Акцент3 3 18" xfId="12324"/>
    <cellStyle name="40% - Акцент3 3 19" xfId="12715"/>
    <cellStyle name="40% - Акцент3 3 2" xfId="4557"/>
    <cellStyle name="40% - Акцент3 3 20" xfId="13072"/>
    <cellStyle name="40% - Акцент3 3 21" xfId="13461"/>
    <cellStyle name="40% - Акцент3 3 22" xfId="14500"/>
    <cellStyle name="40% - Акцент3 3 23" xfId="14872"/>
    <cellStyle name="40% - Акцент3 3 24" xfId="15248"/>
    <cellStyle name="40% - Акцент3 3 3" xfId="4951"/>
    <cellStyle name="40% - Акцент3 3 4" xfId="5427"/>
    <cellStyle name="40% - Акцент3 3 5" xfId="6094"/>
    <cellStyle name="40% - Акцент3 3 6" xfId="6480"/>
    <cellStyle name="40% - Акцент3 3 7" xfId="6863"/>
    <cellStyle name="40% - Акцент3 3 8" xfId="7245"/>
    <cellStyle name="40% - Акцент3 3 9" xfId="7807"/>
    <cellStyle name="40% - Акцент3 30" xfId="277"/>
    <cellStyle name="40% - Акцент3 30 10" xfId="8285"/>
    <cellStyle name="40% - Акцент3 30 11" xfId="8676"/>
    <cellStyle name="40% - Акцент3 30 12" xfId="9244"/>
    <cellStyle name="40% - Акцент3 30 13" xfId="10326"/>
    <cellStyle name="40% - Акцент3 30 14" xfId="10728"/>
    <cellStyle name="40% - Акцент3 30 15" xfId="11127"/>
    <cellStyle name="40% - Акцент3 30 16" xfId="11521"/>
    <cellStyle name="40% - Акцент3 30 17" xfId="11913"/>
    <cellStyle name="40% - Акцент3 30 18" xfId="12323"/>
    <cellStyle name="40% - Акцент3 30 19" xfId="12714"/>
    <cellStyle name="40% - Акцент3 30 2" xfId="4558"/>
    <cellStyle name="40% - Акцент3 30 20" xfId="13071"/>
    <cellStyle name="40% - Акцент3 30 21" xfId="13460"/>
    <cellStyle name="40% - Акцент3 30 22" xfId="14499"/>
    <cellStyle name="40% - Акцент3 30 23" xfId="14871"/>
    <cellStyle name="40% - Акцент3 30 24" xfId="15247"/>
    <cellStyle name="40% - Акцент3 30 3" xfId="4952"/>
    <cellStyle name="40% - Акцент3 30 4" xfId="5428"/>
    <cellStyle name="40% - Акцент3 30 5" xfId="6093"/>
    <cellStyle name="40% - Акцент3 30 6" xfId="6479"/>
    <cellStyle name="40% - Акцент3 30 7" xfId="6862"/>
    <cellStyle name="40% - Акцент3 30 8" xfId="7244"/>
    <cellStyle name="40% - Акцент3 30 9" xfId="7808"/>
    <cellStyle name="40% - Акцент3 31" xfId="3476"/>
    <cellStyle name="40% - Акцент3 32" xfId="4929"/>
    <cellStyle name="40% - Акцент3 33" xfId="5405"/>
    <cellStyle name="40% - Акцент3 34" xfId="6116"/>
    <cellStyle name="40% - Акцент3 35" xfId="6502"/>
    <cellStyle name="40% - Акцент3 36" xfId="6885"/>
    <cellStyle name="40% - Акцент3 37" xfId="7267"/>
    <cellStyle name="40% - Акцент3 38" xfId="7785"/>
    <cellStyle name="40% - Акцент3 39" xfId="8262"/>
    <cellStyle name="40% - Акцент3 4" xfId="278"/>
    <cellStyle name="40% - Акцент3 4 10" xfId="8286"/>
    <cellStyle name="40% - Акцент3 4 11" xfId="8675"/>
    <cellStyle name="40% - Акцент3 4 12" xfId="9245"/>
    <cellStyle name="40% - Акцент3 4 13" xfId="10325"/>
    <cellStyle name="40% - Акцент3 4 14" xfId="10727"/>
    <cellStyle name="40% - Акцент3 4 15" xfId="11126"/>
    <cellStyle name="40% - Акцент3 4 16" xfId="11520"/>
    <cellStyle name="40% - Акцент3 4 17" xfId="11912"/>
    <cellStyle name="40% - Акцент3 4 18" xfId="12322"/>
    <cellStyle name="40% - Акцент3 4 19" xfId="12713"/>
    <cellStyle name="40% - Акцент3 4 2" xfId="4559"/>
    <cellStyle name="40% - Акцент3 4 20" xfId="13070"/>
    <cellStyle name="40% - Акцент3 4 21" xfId="13459"/>
    <cellStyle name="40% - Акцент3 4 22" xfId="14498"/>
    <cellStyle name="40% - Акцент3 4 23" xfId="14870"/>
    <cellStyle name="40% - Акцент3 4 24" xfId="15246"/>
    <cellStyle name="40% - Акцент3 4 3" xfId="4953"/>
    <cellStyle name="40% - Акцент3 4 4" xfId="5429"/>
    <cellStyle name="40% - Акцент3 4 5" xfId="6092"/>
    <cellStyle name="40% - Акцент3 4 6" xfId="6478"/>
    <cellStyle name="40% - Акцент3 4 7" xfId="6861"/>
    <cellStyle name="40% - Акцент3 4 8" xfId="7243"/>
    <cellStyle name="40% - Акцент3 4 9" xfId="7809"/>
    <cellStyle name="40% - Акцент3 40" xfId="8699"/>
    <cellStyle name="40% - Акцент3 41" xfId="9221"/>
    <cellStyle name="40% - Акцент3 41 2" xfId="15571"/>
    <cellStyle name="40% - Акцент3 42" xfId="10349"/>
    <cellStyle name="40% - Акцент3 42 2" xfId="15743"/>
    <cellStyle name="40% - Акцент3 43" xfId="10751"/>
    <cellStyle name="40% - Акцент3 43 2" xfId="15781"/>
    <cellStyle name="40% - Акцент3 44" xfId="11150"/>
    <cellStyle name="40% - Акцент3 44 2" xfId="15814"/>
    <cellStyle name="40% - Акцент3 45" xfId="11544"/>
    <cellStyle name="40% - Акцент3 45 2" xfId="15844"/>
    <cellStyle name="40% - Акцент3 46" xfId="11936"/>
    <cellStyle name="40% - Акцент3 46 2" xfId="15874"/>
    <cellStyle name="40% - Акцент3 47" xfId="12346"/>
    <cellStyle name="40% - Акцент3 47 2" xfId="15899"/>
    <cellStyle name="40% - Акцент3 48" xfId="12737"/>
    <cellStyle name="40% - Акцент3 48 2" xfId="15927"/>
    <cellStyle name="40% - Акцент3 49" xfId="13094"/>
    <cellStyle name="40% - Акцент3 49 2" xfId="15946"/>
    <cellStyle name="40% - Акцент3 5" xfId="279"/>
    <cellStyle name="40% - Акцент3 5 10" xfId="8287"/>
    <cellStyle name="40% - Акцент3 5 11" xfId="8674"/>
    <cellStyle name="40% - Акцент3 5 12" xfId="9246"/>
    <cellStyle name="40% - Акцент3 5 13" xfId="10324"/>
    <cellStyle name="40% - Акцент3 5 14" xfId="10726"/>
    <cellStyle name="40% - Акцент3 5 15" xfId="11125"/>
    <cellStyle name="40% - Акцент3 5 16" xfId="11519"/>
    <cellStyle name="40% - Акцент3 5 17" xfId="11911"/>
    <cellStyle name="40% - Акцент3 5 18" xfId="12321"/>
    <cellStyle name="40% - Акцент3 5 19" xfId="12712"/>
    <cellStyle name="40% - Акцент3 5 2" xfId="4560"/>
    <cellStyle name="40% - Акцент3 5 20" xfId="13069"/>
    <cellStyle name="40% - Акцент3 5 21" xfId="13458"/>
    <cellStyle name="40% - Акцент3 5 22" xfId="14497"/>
    <cellStyle name="40% - Акцент3 5 23" xfId="14869"/>
    <cellStyle name="40% - Акцент3 5 24" xfId="15245"/>
    <cellStyle name="40% - Акцент3 5 3" xfId="4954"/>
    <cellStyle name="40% - Акцент3 5 4" xfId="5430"/>
    <cellStyle name="40% - Акцент3 5 5" xfId="6091"/>
    <cellStyle name="40% - Акцент3 5 6" xfId="6477"/>
    <cellStyle name="40% - Акцент3 5 7" xfId="6860"/>
    <cellStyle name="40% - Акцент3 5 8" xfId="7242"/>
    <cellStyle name="40% - Акцент3 5 9" xfId="7810"/>
    <cellStyle name="40% - Акцент3 50" xfId="13483"/>
    <cellStyle name="40% - Акцент3 50 2" xfId="15971"/>
    <cellStyle name="40% - Акцент3 51" xfId="14522"/>
    <cellStyle name="40% - Акцент3 52" xfId="15268"/>
    <cellStyle name="40% - Акцент3 6" xfId="280"/>
    <cellStyle name="40% - Акцент3 6 10" xfId="8288"/>
    <cellStyle name="40% - Акцент3 6 11" xfId="8673"/>
    <cellStyle name="40% - Акцент3 6 12" xfId="9247"/>
    <cellStyle name="40% - Акцент3 6 13" xfId="10323"/>
    <cellStyle name="40% - Акцент3 6 14" xfId="10725"/>
    <cellStyle name="40% - Акцент3 6 15" xfId="11124"/>
    <cellStyle name="40% - Акцент3 6 16" xfId="11518"/>
    <cellStyle name="40% - Акцент3 6 17" xfId="11910"/>
    <cellStyle name="40% - Акцент3 6 18" xfId="12320"/>
    <cellStyle name="40% - Акцент3 6 19" xfId="12711"/>
    <cellStyle name="40% - Акцент3 6 2" xfId="4561"/>
    <cellStyle name="40% - Акцент3 6 20" xfId="13068"/>
    <cellStyle name="40% - Акцент3 6 21" xfId="13457"/>
    <cellStyle name="40% - Акцент3 6 22" xfId="14496"/>
    <cellStyle name="40% - Акцент3 6 23" xfId="14868"/>
    <cellStyle name="40% - Акцент3 6 24" xfId="15244"/>
    <cellStyle name="40% - Акцент3 6 3" xfId="4955"/>
    <cellStyle name="40% - Акцент3 6 4" xfId="5431"/>
    <cellStyle name="40% - Акцент3 6 5" xfId="6090"/>
    <cellStyle name="40% - Акцент3 6 6" xfId="6476"/>
    <cellStyle name="40% - Акцент3 6 7" xfId="6859"/>
    <cellStyle name="40% - Акцент3 6 8" xfId="7241"/>
    <cellStyle name="40% - Акцент3 6 9" xfId="7811"/>
    <cellStyle name="40% - Акцент3 7" xfId="281"/>
    <cellStyle name="40% - Акцент3 7 10" xfId="8289"/>
    <cellStyle name="40% - Акцент3 7 11" xfId="8672"/>
    <cellStyle name="40% - Акцент3 7 12" xfId="9248"/>
    <cellStyle name="40% - Акцент3 7 13" xfId="10322"/>
    <cellStyle name="40% - Акцент3 7 14" xfId="10724"/>
    <cellStyle name="40% - Акцент3 7 15" xfId="11123"/>
    <cellStyle name="40% - Акцент3 7 16" xfId="11517"/>
    <cellStyle name="40% - Акцент3 7 17" xfId="11909"/>
    <cellStyle name="40% - Акцент3 7 18" xfId="12319"/>
    <cellStyle name="40% - Акцент3 7 19" xfId="12710"/>
    <cellStyle name="40% - Акцент3 7 2" xfId="4562"/>
    <cellStyle name="40% - Акцент3 7 20" xfId="13067"/>
    <cellStyle name="40% - Акцент3 7 21" xfId="13456"/>
    <cellStyle name="40% - Акцент3 7 22" xfId="14495"/>
    <cellStyle name="40% - Акцент3 7 23" xfId="14867"/>
    <cellStyle name="40% - Акцент3 7 24" xfId="15243"/>
    <cellStyle name="40% - Акцент3 7 3" xfId="4956"/>
    <cellStyle name="40% - Акцент3 7 4" xfId="5432"/>
    <cellStyle name="40% - Акцент3 7 5" xfId="6089"/>
    <cellStyle name="40% - Акцент3 7 6" xfId="6475"/>
    <cellStyle name="40% - Акцент3 7 7" xfId="6858"/>
    <cellStyle name="40% - Акцент3 7 8" xfId="7240"/>
    <cellStyle name="40% - Акцент3 7 9" xfId="7812"/>
    <cellStyle name="40% - Акцент3 8" xfId="282"/>
    <cellStyle name="40% - Акцент3 8 10" xfId="8290"/>
    <cellStyle name="40% - Акцент3 8 11" xfId="8671"/>
    <cellStyle name="40% - Акцент3 8 12" xfId="9249"/>
    <cellStyle name="40% - Акцент3 8 13" xfId="10321"/>
    <cellStyle name="40% - Акцент3 8 14" xfId="10723"/>
    <cellStyle name="40% - Акцент3 8 15" xfId="11122"/>
    <cellStyle name="40% - Акцент3 8 16" xfId="11516"/>
    <cellStyle name="40% - Акцент3 8 17" xfId="11908"/>
    <cellStyle name="40% - Акцент3 8 18" xfId="12318"/>
    <cellStyle name="40% - Акцент3 8 19" xfId="12709"/>
    <cellStyle name="40% - Акцент3 8 2" xfId="4563"/>
    <cellStyle name="40% - Акцент3 8 20" xfId="13066"/>
    <cellStyle name="40% - Акцент3 8 21" xfId="13455"/>
    <cellStyle name="40% - Акцент3 8 22" xfId="14494"/>
    <cellStyle name="40% - Акцент3 8 23" xfId="14866"/>
    <cellStyle name="40% - Акцент3 8 24" xfId="15242"/>
    <cellStyle name="40% - Акцент3 8 3" xfId="4957"/>
    <cellStyle name="40% - Акцент3 8 4" xfId="5433"/>
    <cellStyle name="40% - Акцент3 8 5" xfId="6088"/>
    <cellStyle name="40% - Акцент3 8 6" xfId="6474"/>
    <cellStyle name="40% - Акцент3 8 7" xfId="6857"/>
    <cellStyle name="40% - Акцент3 8 8" xfId="7239"/>
    <cellStyle name="40% - Акцент3 8 9" xfId="7813"/>
    <cellStyle name="40% - Акцент3 9" xfId="283"/>
    <cellStyle name="40% - Акцент3 9 10" xfId="8291"/>
    <cellStyle name="40% - Акцент3 9 11" xfId="8670"/>
    <cellStyle name="40% - Акцент3 9 12" xfId="9250"/>
    <cellStyle name="40% - Акцент3 9 13" xfId="10320"/>
    <cellStyle name="40% - Акцент3 9 14" xfId="10722"/>
    <cellStyle name="40% - Акцент3 9 15" xfId="11121"/>
    <cellStyle name="40% - Акцент3 9 16" xfId="11515"/>
    <cellStyle name="40% - Акцент3 9 17" xfId="11907"/>
    <cellStyle name="40% - Акцент3 9 18" xfId="12317"/>
    <cellStyle name="40% - Акцент3 9 19" xfId="12708"/>
    <cellStyle name="40% - Акцент3 9 2" xfId="4564"/>
    <cellStyle name="40% - Акцент3 9 20" xfId="13065"/>
    <cellStyle name="40% - Акцент3 9 21" xfId="13454"/>
    <cellStyle name="40% - Акцент3 9 22" xfId="14493"/>
    <cellStyle name="40% - Акцент3 9 23" xfId="14865"/>
    <cellStyle name="40% - Акцент3 9 24" xfId="15241"/>
    <cellStyle name="40% - Акцент3 9 3" xfId="4958"/>
    <cellStyle name="40% - Акцент3 9 4" xfId="5434"/>
    <cellStyle name="40% - Акцент3 9 5" xfId="6087"/>
    <cellStyle name="40% - Акцент3 9 6" xfId="6473"/>
    <cellStyle name="40% - Акцент3 9 7" xfId="6856"/>
    <cellStyle name="40% - Акцент3 9 8" xfId="7238"/>
    <cellStyle name="40% - Акцент3 9 9" xfId="7814"/>
    <cellStyle name="40% - Акцент4" xfId="284" builtinId="43" customBuiltin="1"/>
    <cellStyle name="40% - Акцент4 10" xfId="285"/>
    <cellStyle name="40% - Акцент4 10 10" xfId="8293"/>
    <cellStyle name="40% - Акцент4 10 11" xfId="8668"/>
    <cellStyle name="40% - Акцент4 10 12" xfId="9252"/>
    <cellStyle name="40% - Акцент4 10 13" xfId="10318"/>
    <cellStyle name="40% - Акцент4 10 14" xfId="10720"/>
    <cellStyle name="40% - Акцент4 10 15" xfId="11119"/>
    <cellStyle name="40% - Акцент4 10 16" xfId="11513"/>
    <cellStyle name="40% - Акцент4 10 17" xfId="11905"/>
    <cellStyle name="40% - Акцент4 10 18" xfId="12315"/>
    <cellStyle name="40% - Акцент4 10 19" xfId="12706"/>
    <cellStyle name="40% - Акцент4 10 2" xfId="4565"/>
    <cellStyle name="40% - Акцент4 10 20" xfId="13063"/>
    <cellStyle name="40% - Акцент4 10 21" xfId="13452"/>
    <cellStyle name="40% - Акцент4 10 22" xfId="14491"/>
    <cellStyle name="40% - Акцент4 10 23" xfId="14864"/>
    <cellStyle name="40% - Акцент4 10 24" xfId="15239"/>
    <cellStyle name="40% - Акцент4 10 3" xfId="4960"/>
    <cellStyle name="40% - Акцент4 10 4" xfId="5436"/>
    <cellStyle name="40% - Акцент4 10 5" xfId="6085"/>
    <cellStyle name="40% - Акцент4 10 6" xfId="6471"/>
    <cellStyle name="40% - Акцент4 10 7" xfId="6854"/>
    <cellStyle name="40% - Акцент4 10 8" xfId="7236"/>
    <cellStyle name="40% - Акцент4 10 9" xfId="7816"/>
    <cellStyle name="40% - Акцент4 11" xfId="286"/>
    <cellStyle name="40% - Акцент4 11 10" xfId="8294"/>
    <cellStyle name="40% - Акцент4 11 11" xfId="8667"/>
    <cellStyle name="40% - Акцент4 11 12" xfId="9253"/>
    <cellStyle name="40% - Акцент4 11 13" xfId="10317"/>
    <cellStyle name="40% - Акцент4 11 14" xfId="10719"/>
    <cellStyle name="40% - Акцент4 11 15" xfId="11118"/>
    <cellStyle name="40% - Акцент4 11 16" xfId="11512"/>
    <cellStyle name="40% - Акцент4 11 17" xfId="11904"/>
    <cellStyle name="40% - Акцент4 11 18" xfId="12314"/>
    <cellStyle name="40% - Акцент4 11 19" xfId="12705"/>
    <cellStyle name="40% - Акцент4 11 2" xfId="4566"/>
    <cellStyle name="40% - Акцент4 11 20" xfId="13062"/>
    <cellStyle name="40% - Акцент4 11 21" xfId="13451"/>
    <cellStyle name="40% - Акцент4 11 22" xfId="14490"/>
    <cellStyle name="40% - Акцент4 11 23" xfId="14863"/>
    <cellStyle name="40% - Акцент4 11 24" xfId="15238"/>
    <cellStyle name="40% - Акцент4 11 3" xfId="4961"/>
    <cellStyle name="40% - Акцент4 11 4" xfId="5437"/>
    <cellStyle name="40% - Акцент4 11 5" xfId="6084"/>
    <cellStyle name="40% - Акцент4 11 6" xfId="6470"/>
    <cellStyle name="40% - Акцент4 11 7" xfId="6853"/>
    <cellStyle name="40% - Акцент4 11 8" xfId="7235"/>
    <cellStyle name="40% - Акцент4 11 9" xfId="7817"/>
    <cellStyle name="40% - Акцент4 12" xfId="287"/>
    <cellStyle name="40% - Акцент4 12 10" xfId="8295"/>
    <cellStyle name="40% - Акцент4 12 11" xfId="8666"/>
    <cellStyle name="40% - Акцент4 12 12" xfId="9254"/>
    <cellStyle name="40% - Акцент4 12 13" xfId="10316"/>
    <cellStyle name="40% - Акцент4 12 14" xfId="10718"/>
    <cellStyle name="40% - Акцент4 12 15" xfId="11117"/>
    <cellStyle name="40% - Акцент4 12 16" xfId="11511"/>
    <cellStyle name="40% - Акцент4 12 17" xfId="11903"/>
    <cellStyle name="40% - Акцент4 12 18" xfId="12313"/>
    <cellStyle name="40% - Акцент4 12 19" xfId="12704"/>
    <cellStyle name="40% - Акцент4 12 2" xfId="4567"/>
    <cellStyle name="40% - Акцент4 12 20" xfId="13061"/>
    <cellStyle name="40% - Акцент4 12 21" xfId="13450"/>
    <cellStyle name="40% - Акцент4 12 22" xfId="14489"/>
    <cellStyle name="40% - Акцент4 12 23" xfId="14862"/>
    <cellStyle name="40% - Акцент4 12 24" xfId="15237"/>
    <cellStyle name="40% - Акцент4 12 3" xfId="4962"/>
    <cellStyle name="40% - Акцент4 12 4" xfId="5438"/>
    <cellStyle name="40% - Акцент4 12 5" xfId="6083"/>
    <cellStyle name="40% - Акцент4 12 6" xfId="6469"/>
    <cellStyle name="40% - Акцент4 12 7" xfId="6852"/>
    <cellStyle name="40% - Акцент4 12 8" xfId="7234"/>
    <cellStyle name="40% - Акцент4 12 9" xfId="7818"/>
    <cellStyle name="40% - Акцент4 13" xfId="288"/>
    <cellStyle name="40% - Акцент4 13 10" xfId="8296"/>
    <cellStyle name="40% - Акцент4 13 11" xfId="8665"/>
    <cellStyle name="40% - Акцент4 13 12" xfId="9255"/>
    <cellStyle name="40% - Акцент4 13 13" xfId="10315"/>
    <cellStyle name="40% - Акцент4 13 14" xfId="10717"/>
    <cellStyle name="40% - Акцент4 13 15" xfId="11116"/>
    <cellStyle name="40% - Акцент4 13 16" xfId="11510"/>
    <cellStyle name="40% - Акцент4 13 17" xfId="11902"/>
    <cellStyle name="40% - Акцент4 13 18" xfId="12312"/>
    <cellStyle name="40% - Акцент4 13 19" xfId="12703"/>
    <cellStyle name="40% - Акцент4 13 2" xfId="4568"/>
    <cellStyle name="40% - Акцент4 13 20" xfId="13060"/>
    <cellStyle name="40% - Акцент4 13 21" xfId="13449"/>
    <cellStyle name="40% - Акцент4 13 22" xfId="14488"/>
    <cellStyle name="40% - Акцент4 13 23" xfId="14861"/>
    <cellStyle name="40% - Акцент4 13 24" xfId="15236"/>
    <cellStyle name="40% - Акцент4 13 3" xfId="4963"/>
    <cellStyle name="40% - Акцент4 13 4" xfId="5439"/>
    <cellStyle name="40% - Акцент4 13 5" xfId="6082"/>
    <cellStyle name="40% - Акцент4 13 6" xfId="6468"/>
    <cellStyle name="40% - Акцент4 13 7" xfId="6851"/>
    <cellStyle name="40% - Акцент4 13 8" xfId="7233"/>
    <cellStyle name="40% - Акцент4 13 9" xfId="7819"/>
    <cellStyle name="40% - Акцент4 14" xfId="289"/>
    <cellStyle name="40% - Акцент4 14 10" xfId="8297"/>
    <cellStyle name="40% - Акцент4 14 11" xfId="8664"/>
    <cellStyle name="40% - Акцент4 14 12" xfId="9256"/>
    <cellStyle name="40% - Акцент4 14 13" xfId="10314"/>
    <cellStyle name="40% - Акцент4 14 14" xfId="10716"/>
    <cellStyle name="40% - Акцент4 14 15" xfId="11115"/>
    <cellStyle name="40% - Акцент4 14 16" xfId="11509"/>
    <cellStyle name="40% - Акцент4 14 17" xfId="11901"/>
    <cellStyle name="40% - Акцент4 14 18" xfId="12311"/>
    <cellStyle name="40% - Акцент4 14 19" xfId="12702"/>
    <cellStyle name="40% - Акцент4 14 2" xfId="4569"/>
    <cellStyle name="40% - Акцент4 14 20" xfId="13059"/>
    <cellStyle name="40% - Акцент4 14 21" xfId="13448"/>
    <cellStyle name="40% - Акцент4 14 22" xfId="14487"/>
    <cellStyle name="40% - Акцент4 14 23" xfId="14860"/>
    <cellStyle name="40% - Акцент4 14 24" xfId="15235"/>
    <cellStyle name="40% - Акцент4 14 3" xfId="4964"/>
    <cellStyle name="40% - Акцент4 14 4" xfId="5440"/>
    <cellStyle name="40% - Акцент4 14 5" xfId="6081"/>
    <cellStyle name="40% - Акцент4 14 6" xfId="6467"/>
    <cellStyle name="40% - Акцент4 14 7" xfId="6850"/>
    <cellStyle name="40% - Акцент4 14 8" xfId="7232"/>
    <cellStyle name="40% - Акцент4 14 9" xfId="7820"/>
    <cellStyle name="40% - Акцент4 15" xfId="290"/>
    <cellStyle name="40% - Акцент4 15 10" xfId="8298"/>
    <cellStyle name="40% - Акцент4 15 11" xfId="8663"/>
    <cellStyle name="40% - Акцент4 15 12" xfId="9257"/>
    <cellStyle name="40% - Акцент4 15 13" xfId="10313"/>
    <cellStyle name="40% - Акцент4 15 14" xfId="10715"/>
    <cellStyle name="40% - Акцент4 15 15" xfId="11114"/>
    <cellStyle name="40% - Акцент4 15 16" xfId="11508"/>
    <cellStyle name="40% - Акцент4 15 17" xfId="11900"/>
    <cellStyle name="40% - Акцент4 15 18" xfId="12310"/>
    <cellStyle name="40% - Акцент4 15 19" xfId="12701"/>
    <cellStyle name="40% - Акцент4 15 2" xfId="4570"/>
    <cellStyle name="40% - Акцент4 15 20" xfId="13058"/>
    <cellStyle name="40% - Акцент4 15 21" xfId="13447"/>
    <cellStyle name="40% - Акцент4 15 22" xfId="14486"/>
    <cellStyle name="40% - Акцент4 15 23" xfId="14859"/>
    <cellStyle name="40% - Акцент4 15 24" xfId="15234"/>
    <cellStyle name="40% - Акцент4 15 3" xfId="4965"/>
    <cellStyle name="40% - Акцент4 15 4" xfId="5441"/>
    <cellStyle name="40% - Акцент4 15 5" xfId="6080"/>
    <cellStyle name="40% - Акцент4 15 6" xfId="6466"/>
    <cellStyle name="40% - Акцент4 15 7" xfId="6849"/>
    <cellStyle name="40% - Акцент4 15 8" xfId="7231"/>
    <cellStyle name="40% - Акцент4 15 9" xfId="7821"/>
    <cellStyle name="40% - Акцент4 16" xfId="291"/>
    <cellStyle name="40% - Акцент4 16 10" xfId="8299"/>
    <cellStyle name="40% - Акцент4 16 11" xfId="8662"/>
    <cellStyle name="40% - Акцент4 16 12" xfId="9258"/>
    <cellStyle name="40% - Акцент4 16 13" xfId="10312"/>
    <cellStyle name="40% - Акцент4 16 14" xfId="10714"/>
    <cellStyle name="40% - Акцент4 16 15" xfId="11113"/>
    <cellStyle name="40% - Акцент4 16 16" xfId="11507"/>
    <cellStyle name="40% - Акцент4 16 17" xfId="11899"/>
    <cellStyle name="40% - Акцент4 16 18" xfId="12309"/>
    <cellStyle name="40% - Акцент4 16 19" xfId="12700"/>
    <cellStyle name="40% - Акцент4 16 2" xfId="4571"/>
    <cellStyle name="40% - Акцент4 16 20" xfId="13057"/>
    <cellStyle name="40% - Акцент4 16 21" xfId="13446"/>
    <cellStyle name="40% - Акцент4 16 22" xfId="14485"/>
    <cellStyle name="40% - Акцент4 16 23" xfId="14858"/>
    <cellStyle name="40% - Акцент4 16 24" xfId="15233"/>
    <cellStyle name="40% - Акцент4 16 3" xfId="4966"/>
    <cellStyle name="40% - Акцент4 16 4" xfId="5442"/>
    <cellStyle name="40% - Акцент4 16 5" xfId="6079"/>
    <cellStyle name="40% - Акцент4 16 6" xfId="6465"/>
    <cellStyle name="40% - Акцент4 16 7" xfId="6848"/>
    <cellStyle name="40% - Акцент4 16 8" xfId="7230"/>
    <cellStyle name="40% - Акцент4 16 9" xfId="7822"/>
    <cellStyle name="40% - Акцент4 17" xfId="292"/>
    <cellStyle name="40% - Акцент4 17 10" xfId="8300"/>
    <cellStyle name="40% - Акцент4 17 11" xfId="8661"/>
    <cellStyle name="40% - Акцент4 17 12" xfId="9259"/>
    <cellStyle name="40% - Акцент4 17 13" xfId="10311"/>
    <cellStyle name="40% - Акцент4 17 14" xfId="10713"/>
    <cellStyle name="40% - Акцент4 17 15" xfId="11112"/>
    <cellStyle name="40% - Акцент4 17 16" xfId="11506"/>
    <cellStyle name="40% - Акцент4 17 17" xfId="11898"/>
    <cellStyle name="40% - Акцент4 17 18" xfId="12308"/>
    <cellStyle name="40% - Акцент4 17 19" xfId="12699"/>
    <cellStyle name="40% - Акцент4 17 2" xfId="4572"/>
    <cellStyle name="40% - Акцент4 17 20" xfId="13056"/>
    <cellStyle name="40% - Акцент4 17 21" xfId="13445"/>
    <cellStyle name="40% - Акцент4 17 22" xfId="14484"/>
    <cellStyle name="40% - Акцент4 17 23" xfId="14857"/>
    <cellStyle name="40% - Акцент4 17 24" xfId="15232"/>
    <cellStyle name="40% - Акцент4 17 3" xfId="4967"/>
    <cellStyle name="40% - Акцент4 17 4" xfId="5443"/>
    <cellStyle name="40% - Акцент4 17 5" xfId="6078"/>
    <cellStyle name="40% - Акцент4 17 6" xfId="6464"/>
    <cellStyle name="40% - Акцент4 17 7" xfId="6847"/>
    <cellStyle name="40% - Акцент4 17 8" xfId="7229"/>
    <cellStyle name="40% - Акцент4 17 9" xfId="7823"/>
    <cellStyle name="40% - Акцент4 18" xfId="293"/>
    <cellStyle name="40% - Акцент4 18 10" xfId="8301"/>
    <cellStyle name="40% - Акцент4 18 11" xfId="8660"/>
    <cellStyle name="40% - Акцент4 18 12" xfId="9260"/>
    <cellStyle name="40% - Акцент4 18 13" xfId="10310"/>
    <cellStyle name="40% - Акцент4 18 14" xfId="10712"/>
    <cellStyle name="40% - Акцент4 18 15" xfId="11111"/>
    <cellStyle name="40% - Акцент4 18 16" xfId="11505"/>
    <cellStyle name="40% - Акцент4 18 17" xfId="11897"/>
    <cellStyle name="40% - Акцент4 18 18" xfId="12307"/>
    <cellStyle name="40% - Акцент4 18 19" xfId="12698"/>
    <cellStyle name="40% - Акцент4 18 2" xfId="4573"/>
    <cellStyle name="40% - Акцент4 18 20" xfId="13055"/>
    <cellStyle name="40% - Акцент4 18 21" xfId="13444"/>
    <cellStyle name="40% - Акцент4 18 22" xfId="14483"/>
    <cellStyle name="40% - Акцент4 18 23" xfId="14856"/>
    <cellStyle name="40% - Акцент4 18 24" xfId="15231"/>
    <cellStyle name="40% - Акцент4 18 3" xfId="4968"/>
    <cellStyle name="40% - Акцент4 18 4" xfId="5444"/>
    <cellStyle name="40% - Акцент4 18 5" xfId="6077"/>
    <cellStyle name="40% - Акцент4 18 6" xfId="6463"/>
    <cellStyle name="40% - Акцент4 18 7" xfId="6846"/>
    <cellStyle name="40% - Акцент4 18 8" xfId="7228"/>
    <cellStyle name="40% - Акцент4 18 9" xfId="7824"/>
    <cellStyle name="40% - Акцент4 19" xfId="294"/>
    <cellStyle name="40% - Акцент4 19 10" xfId="8302"/>
    <cellStyle name="40% - Акцент4 19 11" xfId="8659"/>
    <cellStyle name="40% - Акцент4 19 12" xfId="9261"/>
    <cellStyle name="40% - Акцент4 19 13" xfId="10309"/>
    <cellStyle name="40% - Акцент4 19 14" xfId="10711"/>
    <cellStyle name="40% - Акцент4 19 15" xfId="11110"/>
    <cellStyle name="40% - Акцент4 19 16" xfId="11504"/>
    <cellStyle name="40% - Акцент4 19 17" xfId="11896"/>
    <cellStyle name="40% - Акцент4 19 18" xfId="12306"/>
    <cellStyle name="40% - Акцент4 19 19" xfId="12697"/>
    <cellStyle name="40% - Акцент4 19 2" xfId="4574"/>
    <cellStyle name="40% - Акцент4 19 20" xfId="13054"/>
    <cellStyle name="40% - Акцент4 19 21" xfId="13443"/>
    <cellStyle name="40% - Акцент4 19 22" xfId="14482"/>
    <cellStyle name="40% - Акцент4 19 23" xfId="14855"/>
    <cellStyle name="40% - Акцент4 19 24" xfId="15230"/>
    <cellStyle name="40% - Акцент4 19 3" xfId="4969"/>
    <cellStyle name="40% - Акцент4 19 4" xfId="5445"/>
    <cellStyle name="40% - Акцент4 19 5" xfId="6076"/>
    <cellStyle name="40% - Акцент4 19 6" xfId="6462"/>
    <cellStyle name="40% - Акцент4 19 7" xfId="6845"/>
    <cellStyle name="40% - Акцент4 19 8" xfId="7227"/>
    <cellStyle name="40% - Акцент4 19 9" xfId="7825"/>
    <cellStyle name="40% - Акцент4 2" xfId="295"/>
    <cellStyle name="40% - Акцент4 2 10" xfId="8303"/>
    <cellStyle name="40% - Акцент4 2 11" xfId="8658"/>
    <cellStyle name="40% - Акцент4 2 12" xfId="9262"/>
    <cellStyle name="40% - Акцент4 2 13" xfId="10308"/>
    <cellStyle name="40% - Акцент4 2 14" xfId="10710"/>
    <cellStyle name="40% - Акцент4 2 15" xfId="11109"/>
    <cellStyle name="40% - Акцент4 2 16" xfId="11503"/>
    <cellStyle name="40% - Акцент4 2 17" xfId="11895"/>
    <cellStyle name="40% - Акцент4 2 18" xfId="12305"/>
    <cellStyle name="40% - Акцент4 2 19" xfId="12696"/>
    <cellStyle name="40% - Акцент4 2 2" xfId="4575"/>
    <cellStyle name="40% - Акцент4 2 20" xfId="13053"/>
    <cellStyle name="40% - Акцент4 2 21" xfId="13442"/>
    <cellStyle name="40% - Акцент4 2 22" xfId="14481"/>
    <cellStyle name="40% - Акцент4 2 23" xfId="14854"/>
    <cellStyle name="40% - Акцент4 2 24" xfId="15229"/>
    <cellStyle name="40% - Акцент4 2 3" xfId="4970"/>
    <cellStyle name="40% - Акцент4 2 4" xfId="5446"/>
    <cellStyle name="40% - Акцент4 2 5" xfId="6075"/>
    <cellStyle name="40% - Акцент4 2 6" xfId="6461"/>
    <cellStyle name="40% - Акцент4 2 7" xfId="6844"/>
    <cellStyle name="40% - Акцент4 2 8" xfId="7226"/>
    <cellStyle name="40% - Акцент4 2 9" xfId="7826"/>
    <cellStyle name="40% - Акцент4 20" xfId="296"/>
    <cellStyle name="40% - Акцент4 20 10" xfId="8304"/>
    <cellStyle name="40% - Акцент4 20 11" xfId="8657"/>
    <cellStyle name="40% - Акцент4 20 12" xfId="9263"/>
    <cellStyle name="40% - Акцент4 20 13" xfId="10307"/>
    <cellStyle name="40% - Акцент4 20 14" xfId="10709"/>
    <cellStyle name="40% - Акцент4 20 15" xfId="11108"/>
    <cellStyle name="40% - Акцент4 20 16" xfId="11502"/>
    <cellStyle name="40% - Акцент4 20 17" xfId="11894"/>
    <cellStyle name="40% - Акцент4 20 18" xfId="12304"/>
    <cellStyle name="40% - Акцент4 20 19" xfId="12695"/>
    <cellStyle name="40% - Акцент4 20 2" xfId="4576"/>
    <cellStyle name="40% - Акцент4 20 20" xfId="13052"/>
    <cellStyle name="40% - Акцент4 20 21" xfId="13441"/>
    <cellStyle name="40% - Акцент4 20 22" xfId="14480"/>
    <cellStyle name="40% - Акцент4 20 23" xfId="14853"/>
    <cellStyle name="40% - Акцент4 20 24" xfId="15228"/>
    <cellStyle name="40% - Акцент4 20 3" xfId="4971"/>
    <cellStyle name="40% - Акцент4 20 4" xfId="5447"/>
    <cellStyle name="40% - Акцент4 20 5" xfId="6074"/>
    <cellStyle name="40% - Акцент4 20 6" xfId="6460"/>
    <cellStyle name="40% - Акцент4 20 7" xfId="6843"/>
    <cellStyle name="40% - Акцент4 20 8" xfId="7225"/>
    <cellStyle name="40% - Акцент4 20 9" xfId="7827"/>
    <cellStyle name="40% - Акцент4 21" xfId="297"/>
    <cellStyle name="40% - Акцент4 21 10" xfId="8305"/>
    <cellStyle name="40% - Акцент4 21 11" xfId="8656"/>
    <cellStyle name="40% - Акцент4 21 12" xfId="9264"/>
    <cellStyle name="40% - Акцент4 21 13" xfId="10306"/>
    <cellStyle name="40% - Акцент4 21 14" xfId="10708"/>
    <cellStyle name="40% - Акцент4 21 15" xfId="11107"/>
    <cellStyle name="40% - Акцент4 21 16" xfId="11501"/>
    <cellStyle name="40% - Акцент4 21 17" xfId="11893"/>
    <cellStyle name="40% - Акцент4 21 18" xfId="12303"/>
    <cellStyle name="40% - Акцент4 21 19" xfId="12694"/>
    <cellStyle name="40% - Акцент4 21 2" xfId="4577"/>
    <cellStyle name="40% - Акцент4 21 20" xfId="13051"/>
    <cellStyle name="40% - Акцент4 21 21" xfId="13440"/>
    <cellStyle name="40% - Акцент4 21 22" xfId="14479"/>
    <cellStyle name="40% - Акцент4 21 23" xfId="14852"/>
    <cellStyle name="40% - Акцент4 21 24" xfId="15227"/>
    <cellStyle name="40% - Акцент4 21 3" xfId="4972"/>
    <cellStyle name="40% - Акцент4 21 4" xfId="5448"/>
    <cellStyle name="40% - Акцент4 21 5" xfId="6073"/>
    <cellStyle name="40% - Акцент4 21 6" xfId="6459"/>
    <cellStyle name="40% - Акцент4 21 7" xfId="6842"/>
    <cellStyle name="40% - Акцент4 21 8" xfId="7224"/>
    <cellStyle name="40% - Акцент4 21 9" xfId="7828"/>
    <cellStyle name="40% - Акцент4 22" xfId="298"/>
    <cellStyle name="40% - Акцент4 22 10" xfId="8306"/>
    <cellStyle name="40% - Акцент4 22 11" xfId="8655"/>
    <cellStyle name="40% - Акцент4 22 12" xfId="9265"/>
    <cellStyle name="40% - Акцент4 22 13" xfId="10305"/>
    <cellStyle name="40% - Акцент4 22 14" xfId="10707"/>
    <cellStyle name="40% - Акцент4 22 15" xfId="11106"/>
    <cellStyle name="40% - Акцент4 22 16" xfId="11500"/>
    <cellStyle name="40% - Акцент4 22 17" xfId="11892"/>
    <cellStyle name="40% - Акцент4 22 18" xfId="12302"/>
    <cellStyle name="40% - Акцент4 22 19" xfId="12693"/>
    <cellStyle name="40% - Акцент4 22 2" xfId="4578"/>
    <cellStyle name="40% - Акцент4 22 20" xfId="13050"/>
    <cellStyle name="40% - Акцент4 22 21" xfId="13439"/>
    <cellStyle name="40% - Акцент4 22 22" xfId="14478"/>
    <cellStyle name="40% - Акцент4 22 23" xfId="14851"/>
    <cellStyle name="40% - Акцент4 22 24" xfId="15226"/>
    <cellStyle name="40% - Акцент4 22 3" xfId="4973"/>
    <cellStyle name="40% - Акцент4 22 4" xfId="5449"/>
    <cellStyle name="40% - Акцент4 22 5" xfId="6072"/>
    <cellStyle name="40% - Акцент4 22 6" xfId="6458"/>
    <cellStyle name="40% - Акцент4 22 7" xfId="6841"/>
    <cellStyle name="40% - Акцент4 22 8" xfId="7223"/>
    <cellStyle name="40% - Акцент4 22 9" xfId="7829"/>
    <cellStyle name="40% - Акцент4 23" xfId="299"/>
    <cellStyle name="40% - Акцент4 23 10" xfId="8307"/>
    <cellStyle name="40% - Акцент4 23 11" xfId="8654"/>
    <cellStyle name="40% - Акцент4 23 12" xfId="9266"/>
    <cellStyle name="40% - Акцент4 23 13" xfId="10304"/>
    <cellStyle name="40% - Акцент4 23 14" xfId="10706"/>
    <cellStyle name="40% - Акцент4 23 15" xfId="11105"/>
    <cellStyle name="40% - Акцент4 23 16" xfId="11499"/>
    <cellStyle name="40% - Акцент4 23 17" xfId="11891"/>
    <cellStyle name="40% - Акцент4 23 18" xfId="12301"/>
    <cellStyle name="40% - Акцент4 23 19" xfId="12692"/>
    <cellStyle name="40% - Акцент4 23 2" xfId="4579"/>
    <cellStyle name="40% - Акцент4 23 20" xfId="13049"/>
    <cellStyle name="40% - Акцент4 23 21" xfId="13438"/>
    <cellStyle name="40% - Акцент4 23 22" xfId="14477"/>
    <cellStyle name="40% - Акцент4 23 23" xfId="14850"/>
    <cellStyle name="40% - Акцент4 23 24" xfId="15225"/>
    <cellStyle name="40% - Акцент4 23 3" xfId="4974"/>
    <cellStyle name="40% - Акцент4 23 4" xfId="5450"/>
    <cellStyle name="40% - Акцент4 23 5" xfId="6071"/>
    <cellStyle name="40% - Акцент4 23 6" xfId="6457"/>
    <cellStyle name="40% - Акцент4 23 7" xfId="6840"/>
    <cellStyle name="40% - Акцент4 23 8" xfId="7222"/>
    <cellStyle name="40% - Акцент4 23 9" xfId="7830"/>
    <cellStyle name="40% - Акцент4 24" xfId="300"/>
    <cellStyle name="40% - Акцент4 24 10" xfId="8308"/>
    <cellStyle name="40% - Акцент4 24 11" xfId="8653"/>
    <cellStyle name="40% - Акцент4 24 12" xfId="9267"/>
    <cellStyle name="40% - Акцент4 24 13" xfId="10303"/>
    <cellStyle name="40% - Акцент4 24 14" xfId="10705"/>
    <cellStyle name="40% - Акцент4 24 15" xfId="11104"/>
    <cellStyle name="40% - Акцент4 24 16" xfId="11498"/>
    <cellStyle name="40% - Акцент4 24 17" xfId="11890"/>
    <cellStyle name="40% - Акцент4 24 18" xfId="12300"/>
    <cellStyle name="40% - Акцент4 24 19" xfId="12691"/>
    <cellStyle name="40% - Акцент4 24 2" xfId="4580"/>
    <cellStyle name="40% - Акцент4 24 20" xfId="13048"/>
    <cellStyle name="40% - Акцент4 24 21" xfId="13437"/>
    <cellStyle name="40% - Акцент4 24 22" xfId="14476"/>
    <cellStyle name="40% - Акцент4 24 23" xfId="14849"/>
    <cellStyle name="40% - Акцент4 24 24" xfId="15224"/>
    <cellStyle name="40% - Акцент4 24 3" xfId="4975"/>
    <cellStyle name="40% - Акцент4 24 4" xfId="5451"/>
    <cellStyle name="40% - Акцент4 24 5" xfId="6070"/>
    <cellStyle name="40% - Акцент4 24 6" xfId="6456"/>
    <cellStyle name="40% - Акцент4 24 7" xfId="6839"/>
    <cellStyle name="40% - Акцент4 24 8" xfId="7221"/>
    <cellStyle name="40% - Акцент4 24 9" xfId="7831"/>
    <cellStyle name="40% - Акцент4 25" xfId="301"/>
    <cellStyle name="40% - Акцент4 25 10" xfId="8309"/>
    <cellStyle name="40% - Акцент4 25 11" xfId="8652"/>
    <cellStyle name="40% - Акцент4 25 12" xfId="9268"/>
    <cellStyle name="40% - Акцент4 25 13" xfId="10302"/>
    <cellStyle name="40% - Акцент4 25 14" xfId="10704"/>
    <cellStyle name="40% - Акцент4 25 15" xfId="11103"/>
    <cellStyle name="40% - Акцент4 25 16" xfId="11497"/>
    <cellStyle name="40% - Акцент4 25 17" xfId="11889"/>
    <cellStyle name="40% - Акцент4 25 18" xfId="12299"/>
    <cellStyle name="40% - Акцент4 25 19" xfId="12690"/>
    <cellStyle name="40% - Акцент4 25 2" xfId="4581"/>
    <cellStyle name="40% - Акцент4 25 20" xfId="13047"/>
    <cellStyle name="40% - Акцент4 25 21" xfId="13436"/>
    <cellStyle name="40% - Акцент4 25 22" xfId="14475"/>
    <cellStyle name="40% - Акцент4 25 23" xfId="14848"/>
    <cellStyle name="40% - Акцент4 25 24" xfId="15223"/>
    <cellStyle name="40% - Акцент4 25 3" xfId="4976"/>
    <cellStyle name="40% - Акцент4 25 4" xfId="5452"/>
    <cellStyle name="40% - Акцент4 25 5" xfId="6069"/>
    <cellStyle name="40% - Акцент4 25 6" xfId="6455"/>
    <cellStyle name="40% - Акцент4 25 7" xfId="6838"/>
    <cellStyle name="40% - Акцент4 25 8" xfId="7220"/>
    <cellStyle name="40% - Акцент4 25 9" xfId="7832"/>
    <cellStyle name="40% - Акцент4 26" xfId="302"/>
    <cellStyle name="40% - Акцент4 26 10" xfId="8310"/>
    <cellStyle name="40% - Акцент4 26 11" xfId="8651"/>
    <cellStyle name="40% - Акцент4 26 12" xfId="9269"/>
    <cellStyle name="40% - Акцент4 26 13" xfId="10301"/>
    <cellStyle name="40% - Акцент4 26 14" xfId="10703"/>
    <cellStyle name="40% - Акцент4 26 15" xfId="11102"/>
    <cellStyle name="40% - Акцент4 26 16" xfId="11496"/>
    <cellStyle name="40% - Акцент4 26 17" xfId="11888"/>
    <cellStyle name="40% - Акцент4 26 18" xfId="12298"/>
    <cellStyle name="40% - Акцент4 26 19" xfId="12689"/>
    <cellStyle name="40% - Акцент4 26 2" xfId="4582"/>
    <cellStyle name="40% - Акцент4 26 20" xfId="13046"/>
    <cellStyle name="40% - Акцент4 26 21" xfId="13435"/>
    <cellStyle name="40% - Акцент4 26 22" xfId="14474"/>
    <cellStyle name="40% - Акцент4 26 23" xfId="14847"/>
    <cellStyle name="40% - Акцент4 26 24" xfId="15222"/>
    <cellStyle name="40% - Акцент4 26 3" xfId="4977"/>
    <cellStyle name="40% - Акцент4 26 4" xfId="5453"/>
    <cellStyle name="40% - Акцент4 26 5" xfId="6068"/>
    <cellStyle name="40% - Акцент4 26 6" xfId="6454"/>
    <cellStyle name="40% - Акцент4 26 7" xfId="6837"/>
    <cellStyle name="40% - Акцент4 26 8" xfId="7219"/>
    <cellStyle name="40% - Акцент4 26 9" xfId="7833"/>
    <cellStyle name="40% - Акцент4 27" xfId="303"/>
    <cellStyle name="40% - Акцент4 27 10" xfId="8311"/>
    <cellStyle name="40% - Акцент4 27 11" xfId="8650"/>
    <cellStyle name="40% - Акцент4 27 12" xfId="9270"/>
    <cellStyle name="40% - Акцент4 27 13" xfId="10300"/>
    <cellStyle name="40% - Акцент4 27 14" xfId="10702"/>
    <cellStyle name="40% - Акцент4 27 15" xfId="11101"/>
    <cellStyle name="40% - Акцент4 27 16" xfId="11495"/>
    <cellStyle name="40% - Акцент4 27 17" xfId="11887"/>
    <cellStyle name="40% - Акцент4 27 18" xfId="12297"/>
    <cellStyle name="40% - Акцент4 27 19" xfId="12688"/>
    <cellStyle name="40% - Акцент4 27 2" xfId="4583"/>
    <cellStyle name="40% - Акцент4 27 20" xfId="13045"/>
    <cellStyle name="40% - Акцент4 27 21" xfId="13434"/>
    <cellStyle name="40% - Акцент4 27 22" xfId="14473"/>
    <cellStyle name="40% - Акцент4 27 23" xfId="14846"/>
    <cellStyle name="40% - Акцент4 27 24" xfId="15221"/>
    <cellStyle name="40% - Акцент4 27 3" xfId="4978"/>
    <cellStyle name="40% - Акцент4 27 4" xfId="5454"/>
    <cellStyle name="40% - Акцент4 27 5" xfId="6067"/>
    <cellStyle name="40% - Акцент4 27 6" xfId="6453"/>
    <cellStyle name="40% - Акцент4 27 7" xfId="6836"/>
    <cellStyle name="40% - Акцент4 27 8" xfId="7218"/>
    <cellStyle name="40% - Акцент4 27 9" xfId="7834"/>
    <cellStyle name="40% - Акцент4 28" xfId="304"/>
    <cellStyle name="40% - Акцент4 28 10" xfId="8312"/>
    <cellStyle name="40% - Акцент4 28 11" xfId="8649"/>
    <cellStyle name="40% - Акцент4 28 12" xfId="9271"/>
    <cellStyle name="40% - Акцент4 28 13" xfId="10299"/>
    <cellStyle name="40% - Акцент4 28 14" xfId="10701"/>
    <cellStyle name="40% - Акцент4 28 15" xfId="11100"/>
    <cellStyle name="40% - Акцент4 28 16" xfId="11494"/>
    <cellStyle name="40% - Акцент4 28 17" xfId="11886"/>
    <cellStyle name="40% - Акцент4 28 18" xfId="12296"/>
    <cellStyle name="40% - Акцент4 28 19" xfId="12687"/>
    <cellStyle name="40% - Акцент4 28 2" xfId="4584"/>
    <cellStyle name="40% - Акцент4 28 20" xfId="13044"/>
    <cellStyle name="40% - Акцент4 28 21" xfId="13433"/>
    <cellStyle name="40% - Акцент4 28 22" xfId="14472"/>
    <cellStyle name="40% - Акцент4 28 23" xfId="14845"/>
    <cellStyle name="40% - Акцент4 28 24" xfId="15220"/>
    <cellStyle name="40% - Акцент4 28 3" xfId="4979"/>
    <cellStyle name="40% - Акцент4 28 4" xfId="5455"/>
    <cellStyle name="40% - Акцент4 28 5" xfId="6066"/>
    <cellStyle name="40% - Акцент4 28 6" xfId="6452"/>
    <cellStyle name="40% - Акцент4 28 7" xfId="6835"/>
    <cellStyle name="40% - Акцент4 28 8" xfId="7217"/>
    <cellStyle name="40% - Акцент4 28 9" xfId="7835"/>
    <cellStyle name="40% - Акцент4 29" xfId="305"/>
    <cellStyle name="40% - Акцент4 29 10" xfId="8313"/>
    <cellStyle name="40% - Акцент4 29 11" xfId="8648"/>
    <cellStyle name="40% - Акцент4 29 12" xfId="9272"/>
    <cellStyle name="40% - Акцент4 29 13" xfId="10298"/>
    <cellStyle name="40% - Акцент4 29 14" xfId="10700"/>
    <cellStyle name="40% - Акцент4 29 15" xfId="11099"/>
    <cellStyle name="40% - Акцент4 29 16" xfId="11493"/>
    <cellStyle name="40% - Акцент4 29 17" xfId="11885"/>
    <cellStyle name="40% - Акцент4 29 18" xfId="12295"/>
    <cellStyle name="40% - Акцент4 29 19" xfId="12686"/>
    <cellStyle name="40% - Акцент4 29 2" xfId="4585"/>
    <cellStyle name="40% - Акцент4 29 20" xfId="13043"/>
    <cellStyle name="40% - Акцент4 29 21" xfId="13432"/>
    <cellStyle name="40% - Акцент4 29 22" xfId="14471"/>
    <cellStyle name="40% - Акцент4 29 23" xfId="14844"/>
    <cellStyle name="40% - Акцент4 29 24" xfId="15219"/>
    <cellStyle name="40% - Акцент4 29 3" xfId="4980"/>
    <cellStyle name="40% - Акцент4 29 4" xfId="5456"/>
    <cellStyle name="40% - Акцент4 29 5" xfId="6065"/>
    <cellStyle name="40% - Акцент4 29 6" xfId="6451"/>
    <cellStyle name="40% - Акцент4 29 7" xfId="6834"/>
    <cellStyle name="40% - Акцент4 29 8" xfId="7216"/>
    <cellStyle name="40% - Акцент4 29 9" xfId="7836"/>
    <cellStyle name="40% - Акцент4 3" xfId="306"/>
    <cellStyle name="40% - Акцент4 3 10" xfId="8314"/>
    <cellStyle name="40% - Акцент4 3 11" xfId="8647"/>
    <cellStyle name="40% - Акцент4 3 12" xfId="9273"/>
    <cellStyle name="40% - Акцент4 3 13" xfId="10297"/>
    <cellStyle name="40% - Акцент4 3 14" xfId="10699"/>
    <cellStyle name="40% - Акцент4 3 15" xfId="11098"/>
    <cellStyle name="40% - Акцент4 3 16" xfId="11492"/>
    <cellStyle name="40% - Акцент4 3 17" xfId="11884"/>
    <cellStyle name="40% - Акцент4 3 18" xfId="12294"/>
    <cellStyle name="40% - Акцент4 3 19" xfId="12685"/>
    <cellStyle name="40% - Акцент4 3 2" xfId="4586"/>
    <cellStyle name="40% - Акцент4 3 20" xfId="13042"/>
    <cellStyle name="40% - Акцент4 3 21" xfId="13431"/>
    <cellStyle name="40% - Акцент4 3 22" xfId="14470"/>
    <cellStyle name="40% - Акцент4 3 23" xfId="14843"/>
    <cellStyle name="40% - Акцент4 3 24" xfId="15218"/>
    <cellStyle name="40% - Акцент4 3 3" xfId="4981"/>
    <cellStyle name="40% - Акцент4 3 4" xfId="5457"/>
    <cellStyle name="40% - Акцент4 3 5" xfId="6064"/>
    <cellStyle name="40% - Акцент4 3 6" xfId="6450"/>
    <cellStyle name="40% - Акцент4 3 7" xfId="6833"/>
    <cellStyle name="40% - Акцент4 3 8" xfId="7215"/>
    <cellStyle name="40% - Акцент4 3 9" xfId="7837"/>
    <cellStyle name="40% - Акцент4 30" xfId="307"/>
    <cellStyle name="40% - Акцент4 30 10" xfId="8315"/>
    <cellStyle name="40% - Акцент4 30 11" xfId="8646"/>
    <cellStyle name="40% - Акцент4 30 12" xfId="9274"/>
    <cellStyle name="40% - Акцент4 30 13" xfId="10296"/>
    <cellStyle name="40% - Акцент4 30 14" xfId="10698"/>
    <cellStyle name="40% - Акцент4 30 15" xfId="11097"/>
    <cellStyle name="40% - Акцент4 30 16" xfId="11491"/>
    <cellStyle name="40% - Акцент4 30 17" xfId="11883"/>
    <cellStyle name="40% - Акцент4 30 18" xfId="12293"/>
    <cellStyle name="40% - Акцент4 30 19" xfId="12684"/>
    <cellStyle name="40% - Акцент4 30 2" xfId="4587"/>
    <cellStyle name="40% - Акцент4 30 20" xfId="13041"/>
    <cellStyle name="40% - Акцент4 30 21" xfId="13430"/>
    <cellStyle name="40% - Акцент4 30 22" xfId="14469"/>
    <cellStyle name="40% - Акцент4 30 23" xfId="14842"/>
    <cellStyle name="40% - Акцент4 30 24" xfId="15217"/>
    <cellStyle name="40% - Акцент4 30 3" xfId="4982"/>
    <cellStyle name="40% - Акцент4 30 4" xfId="5458"/>
    <cellStyle name="40% - Акцент4 30 5" xfId="6063"/>
    <cellStyle name="40% - Акцент4 30 6" xfId="6449"/>
    <cellStyle name="40% - Акцент4 30 7" xfId="6832"/>
    <cellStyle name="40% - Акцент4 30 8" xfId="7214"/>
    <cellStyle name="40% - Акцент4 30 9" xfId="7838"/>
    <cellStyle name="40% - Акцент4 31" xfId="3477"/>
    <cellStyle name="40% - Акцент4 32" xfId="4959"/>
    <cellStyle name="40% - Акцент4 33" xfId="5435"/>
    <cellStyle name="40% - Акцент4 34" xfId="6086"/>
    <cellStyle name="40% - Акцент4 35" xfId="6472"/>
    <cellStyle name="40% - Акцент4 36" xfId="6855"/>
    <cellStyle name="40% - Акцент4 37" xfId="7237"/>
    <cellStyle name="40% - Акцент4 38" xfId="7815"/>
    <cellStyle name="40% - Акцент4 39" xfId="8292"/>
    <cellStyle name="40% - Акцент4 4" xfId="308"/>
    <cellStyle name="40% - Акцент4 4 10" xfId="8316"/>
    <cellStyle name="40% - Акцент4 4 11" xfId="8645"/>
    <cellStyle name="40% - Акцент4 4 12" xfId="9275"/>
    <cellStyle name="40% - Акцент4 4 13" xfId="10295"/>
    <cellStyle name="40% - Акцент4 4 14" xfId="10697"/>
    <cellStyle name="40% - Акцент4 4 15" xfId="11096"/>
    <cellStyle name="40% - Акцент4 4 16" xfId="11490"/>
    <cellStyle name="40% - Акцент4 4 17" xfId="11882"/>
    <cellStyle name="40% - Акцент4 4 18" xfId="12292"/>
    <cellStyle name="40% - Акцент4 4 19" xfId="12683"/>
    <cellStyle name="40% - Акцент4 4 2" xfId="4588"/>
    <cellStyle name="40% - Акцент4 4 20" xfId="13040"/>
    <cellStyle name="40% - Акцент4 4 21" xfId="13429"/>
    <cellStyle name="40% - Акцент4 4 22" xfId="14468"/>
    <cellStyle name="40% - Акцент4 4 23" xfId="14841"/>
    <cellStyle name="40% - Акцент4 4 24" xfId="15216"/>
    <cellStyle name="40% - Акцент4 4 3" xfId="4983"/>
    <cellStyle name="40% - Акцент4 4 4" xfId="5459"/>
    <cellStyle name="40% - Акцент4 4 5" xfId="6062"/>
    <cellStyle name="40% - Акцент4 4 6" xfId="6448"/>
    <cellStyle name="40% - Акцент4 4 7" xfId="6831"/>
    <cellStyle name="40% - Акцент4 4 8" xfId="7213"/>
    <cellStyle name="40% - Акцент4 4 9" xfId="7839"/>
    <cellStyle name="40% - Акцент4 40" xfId="8669"/>
    <cellStyle name="40% - Акцент4 41" xfId="9251"/>
    <cellStyle name="40% - Акцент4 41 2" xfId="15572"/>
    <cellStyle name="40% - Акцент4 42" xfId="10319"/>
    <cellStyle name="40% - Акцент4 42 2" xfId="15742"/>
    <cellStyle name="40% - Акцент4 43" xfId="10721"/>
    <cellStyle name="40% - Акцент4 43 2" xfId="15780"/>
    <cellStyle name="40% - Акцент4 44" xfId="11120"/>
    <cellStyle name="40% - Акцент4 44 2" xfId="15813"/>
    <cellStyle name="40% - Акцент4 45" xfId="11514"/>
    <cellStyle name="40% - Акцент4 45 2" xfId="15843"/>
    <cellStyle name="40% - Акцент4 46" xfId="11906"/>
    <cellStyle name="40% - Акцент4 46 2" xfId="15873"/>
    <cellStyle name="40% - Акцент4 47" xfId="12316"/>
    <cellStyle name="40% - Акцент4 47 2" xfId="15898"/>
    <cellStyle name="40% - Акцент4 48" xfId="12707"/>
    <cellStyle name="40% - Акцент4 48 2" xfId="15926"/>
    <cellStyle name="40% - Акцент4 49" xfId="13064"/>
    <cellStyle name="40% - Акцент4 49 2" xfId="15945"/>
    <cellStyle name="40% - Акцент4 5" xfId="309"/>
    <cellStyle name="40% - Акцент4 5 10" xfId="8317"/>
    <cellStyle name="40% - Акцент4 5 11" xfId="8644"/>
    <cellStyle name="40% - Акцент4 5 12" xfId="9276"/>
    <cellStyle name="40% - Акцент4 5 13" xfId="10294"/>
    <cellStyle name="40% - Акцент4 5 14" xfId="10696"/>
    <cellStyle name="40% - Акцент4 5 15" xfId="11095"/>
    <cellStyle name="40% - Акцент4 5 16" xfId="11489"/>
    <cellStyle name="40% - Акцент4 5 17" xfId="11881"/>
    <cellStyle name="40% - Акцент4 5 18" xfId="12291"/>
    <cellStyle name="40% - Акцент4 5 19" xfId="12682"/>
    <cellStyle name="40% - Акцент4 5 2" xfId="4589"/>
    <cellStyle name="40% - Акцент4 5 20" xfId="13039"/>
    <cellStyle name="40% - Акцент4 5 21" xfId="13428"/>
    <cellStyle name="40% - Акцент4 5 22" xfId="14467"/>
    <cellStyle name="40% - Акцент4 5 23" xfId="14840"/>
    <cellStyle name="40% - Акцент4 5 24" xfId="15215"/>
    <cellStyle name="40% - Акцент4 5 3" xfId="4984"/>
    <cellStyle name="40% - Акцент4 5 4" xfId="5460"/>
    <cellStyle name="40% - Акцент4 5 5" xfId="6061"/>
    <cellStyle name="40% - Акцент4 5 6" xfId="6447"/>
    <cellStyle name="40% - Акцент4 5 7" xfId="6830"/>
    <cellStyle name="40% - Акцент4 5 8" xfId="7212"/>
    <cellStyle name="40% - Акцент4 5 9" xfId="7840"/>
    <cellStyle name="40% - Акцент4 50" xfId="13453"/>
    <cellStyle name="40% - Акцент4 50 2" xfId="15970"/>
    <cellStyle name="40% - Акцент4 51" xfId="14492"/>
    <cellStyle name="40% - Акцент4 52" xfId="15240"/>
    <cellStyle name="40% - Акцент4 6" xfId="310"/>
    <cellStyle name="40% - Акцент4 6 10" xfId="8318"/>
    <cellStyle name="40% - Акцент4 6 11" xfId="8643"/>
    <cellStyle name="40% - Акцент4 6 12" xfId="9277"/>
    <cellStyle name="40% - Акцент4 6 13" xfId="10293"/>
    <cellStyle name="40% - Акцент4 6 14" xfId="10695"/>
    <cellStyle name="40% - Акцент4 6 15" xfId="11094"/>
    <cellStyle name="40% - Акцент4 6 16" xfId="11488"/>
    <cellStyle name="40% - Акцент4 6 17" xfId="11880"/>
    <cellStyle name="40% - Акцент4 6 18" xfId="12290"/>
    <cellStyle name="40% - Акцент4 6 19" xfId="12681"/>
    <cellStyle name="40% - Акцент4 6 2" xfId="4590"/>
    <cellStyle name="40% - Акцент4 6 20" xfId="13038"/>
    <cellStyle name="40% - Акцент4 6 21" xfId="13427"/>
    <cellStyle name="40% - Акцент4 6 22" xfId="14466"/>
    <cellStyle name="40% - Акцент4 6 23" xfId="14839"/>
    <cellStyle name="40% - Акцент4 6 24" xfId="15214"/>
    <cellStyle name="40% - Акцент4 6 3" xfId="4985"/>
    <cellStyle name="40% - Акцент4 6 4" xfId="5461"/>
    <cellStyle name="40% - Акцент4 6 5" xfId="6060"/>
    <cellStyle name="40% - Акцент4 6 6" xfId="6446"/>
    <cellStyle name="40% - Акцент4 6 7" xfId="6829"/>
    <cellStyle name="40% - Акцент4 6 8" xfId="7211"/>
    <cellStyle name="40% - Акцент4 6 9" xfId="7841"/>
    <cellStyle name="40% - Акцент4 7" xfId="311"/>
    <cellStyle name="40% - Акцент4 7 10" xfId="8319"/>
    <cellStyle name="40% - Акцент4 7 11" xfId="8642"/>
    <cellStyle name="40% - Акцент4 7 12" xfId="9278"/>
    <cellStyle name="40% - Акцент4 7 13" xfId="10292"/>
    <cellStyle name="40% - Акцент4 7 14" xfId="10694"/>
    <cellStyle name="40% - Акцент4 7 15" xfId="11093"/>
    <cellStyle name="40% - Акцент4 7 16" xfId="11487"/>
    <cellStyle name="40% - Акцент4 7 17" xfId="11879"/>
    <cellStyle name="40% - Акцент4 7 18" xfId="12289"/>
    <cellStyle name="40% - Акцент4 7 19" xfId="12680"/>
    <cellStyle name="40% - Акцент4 7 2" xfId="4591"/>
    <cellStyle name="40% - Акцент4 7 20" xfId="13037"/>
    <cellStyle name="40% - Акцент4 7 21" xfId="13426"/>
    <cellStyle name="40% - Акцент4 7 22" xfId="14465"/>
    <cellStyle name="40% - Акцент4 7 23" xfId="14838"/>
    <cellStyle name="40% - Акцент4 7 24" xfId="15213"/>
    <cellStyle name="40% - Акцент4 7 3" xfId="4986"/>
    <cellStyle name="40% - Акцент4 7 4" xfId="5462"/>
    <cellStyle name="40% - Акцент4 7 5" xfId="6059"/>
    <cellStyle name="40% - Акцент4 7 6" xfId="6445"/>
    <cellStyle name="40% - Акцент4 7 7" xfId="6828"/>
    <cellStyle name="40% - Акцент4 7 8" xfId="7210"/>
    <cellStyle name="40% - Акцент4 7 9" xfId="7842"/>
    <cellStyle name="40% - Акцент4 8" xfId="312"/>
    <cellStyle name="40% - Акцент4 8 10" xfId="8320"/>
    <cellStyle name="40% - Акцент4 8 11" xfId="8641"/>
    <cellStyle name="40% - Акцент4 8 12" xfId="9279"/>
    <cellStyle name="40% - Акцент4 8 13" xfId="10291"/>
    <cellStyle name="40% - Акцент4 8 14" xfId="10693"/>
    <cellStyle name="40% - Акцент4 8 15" xfId="11092"/>
    <cellStyle name="40% - Акцент4 8 16" xfId="11486"/>
    <cellStyle name="40% - Акцент4 8 17" xfId="11878"/>
    <cellStyle name="40% - Акцент4 8 18" xfId="12288"/>
    <cellStyle name="40% - Акцент4 8 19" xfId="12679"/>
    <cellStyle name="40% - Акцент4 8 2" xfId="4592"/>
    <cellStyle name="40% - Акцент4 8 20" xfId="13036"/>
    <cellStyle name="40% - Акцент4 8 21" xfId="13425"/>
    <cellStyle name="40% - Акцент4 8 22" xfId="14464"/>
    <cellStyle name="40% - Акцент4 8 23" xfId="14837"/>
    <cellStyle name="40% - Акцент4 8 24" xfId="15212"/>
    <cellStyle name="40% - Акцент4 8 3" xfId="4987"/>
    <cellStyle name="40% - Акцент4 8 4" xfId="5463"/>
    <cellStyle name="40% - Акцент4 8 5" xfId="6058"/>
    <cellStyle name="40% - Акцент4 8 6" xfId="6444"/>
    <cellStyle name="40% - Акцент4 8 7" xfId="6827"/>
    <cellStyle name="40% - Акцент4 8 8" xfId="7209"/>
    <cellStyle name="40% - Акцент4 8 9" xfId="7843"/>
    <cellStyle name="40% - Акцент4 9" xfId="313"/>
    <cellStyle name="40% - Акцент4 9 10" xfId="8321"/>
    <cellStyle name="40% - Акцент4 9 11" xfId="8640"/>
    <cellStyle name="40% - Акцент4 9 12" xfId="9280"/>
    <cellStyle name="40% - Акцент4 9 13" xfId="10290"/>
    <cellStyle name="40% - Акцент4 9 14" xfId="10692"/>
    <cellStyle name="40% - Акцент4 9 15" xfId="11091"/>
    <cellStyle name="40% - Акцент4 9 16" xfId="11485"/>
    <cellStyle name="40% - Акцент4 9 17" xfId="11877"/>
    <cellStyle name="40% - Акцент4 9 18" xfId="12287"/>
    <cellStyle name="40% - Акцент4 9 19" xfId="12678"/>
    <cellStyle name="40% - Акцент4 9 2" xfId="4593"/>
    <cellStyle name="40% - Акцент4 9 20" xfId="13035"/>
    <cellStyle name="40% - Акцент4 9 21" xfId="13424"/>
    <cellStyle name="40% - Акцент4 9 22" xfId="14463"/>
    <cellStyle name="40% - Акцент4 9 23" xfId="14836"/>
    <cellStyle name="40% - Акцент4 9 24" xfId="15211"/>
    <cellStyle name="40% - Акцент4 9 3" xfId="4988"/>
    <cellStyle name="40% - Акцент4 9 4" xfId="5464"/>
    <cellStyle name="40% - Акцент4 9 5" xfId="6057"/>
    <cellStyle name="40% - Акцент4 9 6" xfId="6443"/>
    <cellStyle name="40% - Акцент4 9 7" xfId="6826"/>
    <cellStyle name="40% - Акцент4 9 8" xfId="7208"/>
    <cellStyle name="40% - Акцент4 9 9" xfId="7844"/>
    <cellStyle name="40% - Акцент5" xfId="314" builtinId="47" customBuiltin="1"/>
    <cellStyle name="40% - Акцент5 10" xfId="315"/>
    <cellStyle name="40% - Акцент5 10 10" xfId="8323"/>
    <cellStyle name="40% - Акцент5 10 11" xfId="8638"/>
    <cellStyle name="40% - Акцент5 10 12" xfId="9282"/>
    <cellStyle name="40% - Акцент5 10 13" xfId="10288"/>
    <cellStyle name="40% - Акцент5 10 14" xfId="10690"/>
    <cellStyle name="40% - Акцент5 10 15" xfId="11089"/>
    <cellStyle name="40% - Акцент5 10 16" xfId="11483"/>
    <cellStyle name="40% - Акцент5 10 17" xfId="11875"/>
    <cellStyle name="40% - Акцент5 10 18" xfId="12285"/>
    <cellStyle name="40% - Акцент5 10 19" xfId="12676"/>
    <cellStyle name="40% - Акцент5 10 2" xfId="4594"/>
    <cellStyle name="40% - Акцент5 10 20" xfId="13033"/>
    <cellStyle name="40% - Акцент5 10 21" xfId="13422"/>
    <cellStyle name="40% - Акцент5 10 22" xfId="14461"/>
    <cellStyle name="40% - Акцент5 10 23" xfId="14835"/>
    <cellStyle name="40% - Акцент5 10 24" xfId="15209"/>
    <cellStyle name="40% - Акцент5 10 3" xfId="4990"/>
    <cellStyle name="40% - Акцент5 10 4" xfId="5466"/>
    <cellStyle name="40% - Акцент5 10 5" xfId="6055"/>
    <cellStyle name="40% - Акцент5 10 6" xfId="6441"/>
    <cellStyle name="40% - Акцент5 10 7" xfId="6824"/>
    <cellStyle name="40% - Акцент5 10 8" xfId="7206"/>
    <cellStyle name="40% - Акцент5 10 9" xfId="7846"/>
    <cellStyle name="40% - Акцент5 11" xfId="316"/>
    <cellStyle name="40% - Акцент5 11 10" xfId="8324"/>
    <cellStyle name="40% - Акцент5 11 11" xfId="8637"/>
    <cellStyle name="40% - Акцент5 11 12" xfId="9283"/>
    <cellStyle name="40% - Акцент5 11 13" xfId="10287"/>
    <cellStyle name="40% - Акцент5 11 14" xfId="10689"/>
    <cellStyle name="40% - Акцент5 11 15" xfId="11088"/>
    <cellStyle name="40% - Акцент5 11 16" xfId="11482"/>
    <cellStyle name="40% - Акцент5 11 17" xfId="11874"/>
    <cellStyle name="40% - Акцент5 11 18" xfId="12284"/>
    <cellStyle name="40% - Акцент5 11 19" xfId="12675"/>
    <cellStyle name="40% - Акцент5 11 2" xfId="4595"/>
    <cellStyle name="40% - Акцент5 11 20" xfId="13032"/>
    <cellStyle name="40% - Акцент5 11 21" xfId="13421"/>
    <cellStyle name="40% - Акцент5 11 22" xfId="14460"/>
    <cellStyle name="40% - Акцент5 11 23" xfId="14834"/>
    <cellStyle name="40% - Акцент5 11 24" xfId="15208"/>
    <cellStyle name="40% - Акцент5 11 3" xfId="4991"/>
    <cellStyle name="40% - Акцент5 11 4" xfId="5467"/>
    <cellStyle name="40% - Акцент5 11 5" xfId="6054"/>
    <cellStyle name="40% - Акцент5 11 6" xfId="6440"/>
    <cellStyle name="40% - Акцент5 11 7" xfId="6823"/>
    <cellStyle name="40% - Акцент5 11 8" xfId="7205"/>
    <cellStyle name="40% - Акцент5 11 9" xfId="7847"/>
    <cellStyle name="40% - Акцент5 12" xfId="317"/>
    <cellStyle name="40% - Акцент5 12 10" xfId="8325"/>
    <cellStyle name="40% - Акцент5 12 11" xfId="8636"/>
    <cellStyle name="40% - Акцент5 12 12" xfId="9284"/>
    <cellStyle name="40% - Акцент5 12 13" xfId="10286"/>
    <cellStyle name="40% - Акцент5 12 14" xfId="10688"/>
    <cellStyle name="40% - Акцент5 12 15" xfId="11087"/>
    <cellStyle name="40% - Акцент5 12 16" xfId="11481"/>
    <cellStyle name="40% - Акцент5 12 17" xfId="11873"/>
    <cellStyle name="40% - Акцент5 12 18" xfId="12283"/>
    <cellStyle name="40% - Акцент5 12 19" xfId="12674"/>
    <cellStyle name="40% - Акцент5 12 2" xfId="4596"/>
    <cellStyle name="40% - Акцент5 12 20" xfId="13031"/>
    <cellStyle name="40% - Акцент5 12 21" xfId="13420"/>
    <cellStyle name="40% - Акцент5 12 22" xfId="14459"/>
    <cellStyle name="40% - Акцент5 12 23" xfId="14833"/>
    <cellStyle name="40% - Акцент5 12 24" xfId="15207"/>
    <cellStyle name="40% - Акцент5 12 3" xfId="4992"/>
    <cellStyle name="40% - Акцент5 12 4" xfId="5468"/>
    <cellStyle name="40% - Акцент5 12 5" xfId="6053"/>
    <cellStyle name="40% - Акцент5 12 6" xfId="6439"/>
    <cellStyle name="40% - Акцент5 12 7" xfId="6822"/>
    <cellStyle name="40% - Акцент5 12 8" xfId="7204"/>
    <cellStyle name="40% - Акцент5 12 9" xfId="7848"/>
    <cellStyle name="40% - Акцент5 13" xfId="318"/>
    <cellStyle name="40% - Акцент5 13 10" xfId="8326"/>
    <cellStyle name="40% - Акцент5 13 11" xfId="8635"/>
    <cellStyle name="40% - Акцент5 13 12" xfId="9285"/>
    <cellStyle name="40% - Акцент5 13 13" xfId="10285"/>
    <cellStyle name="40% - Акцент5 13 14" xfId="10687"/>
    <cellStyle name="40% - Акцент5 13 15" xfId="11086"/>
    <cellStyle name="40% - Акцент5 13 16" xfId="11480"/>
    <cellStyle name="40% - Акцент5 13 17" xfId="11872"/>
    <cellStyle name="40% - Акцент5 13 18" xfId="12282"/>
    <cellStyle name="40% - Акцент5 13 19" xfId="12673"/>
    <cellStyle name="40% - Акцент5 13 2" xfId="4597"/>
    <cellStyle name="40% - Акцент5 13 20" xfId="13030"/>
    <cellStyle name="40% - Акцент5 13 21" xfId="13419"/>
    <cellStyle name="40% - Акцент5 13 22" xfId="14458"/>
    <cellStyle name="40% - Акцент5 13 23" xfId="14832"/>
    <cellStyle name="40% - Акцент5 13 24" xfId="15206"/>
    <cellStyle name="40% - Акцент5 13 3" xfId="4993"/>
    <cellStyle name="40% - Акцент5 13 4" xfId="5469"/>
    <cellStyle name="40% - Акцент5 13 5" xfId="6052"/>
    <cellStyle name="40% - Акцент5 13 6" xfId="6438"/>
    <cellStyle name="40% - Акцент5 13 7" xfId="6821"/>
    <cellStyle name="40% - Акцент5 13 8" xfId="7203"/>
    <cellStyle name="40% - Акцент5 13 9" xfId="7849"/>
    <cellStyle name="40% - Акцент5 14" xfId="319"/>
    <cellStyle name="40% - Акцент5 14 10" xfId="8327"/>
    <cellStyle name="40% - Акцент5 14 11" xfId="8634"/>
    <cellStyle name="40% - Акцент5 14 12" xfId="9286"/>
    <cellStyle name="40% - Акцент5 14 13" xfId="10284"/>
    <cellStyle name="40% - Акцент5 14 14" xfId="10686"/>
    <cellStyle name="40% - Акцент5 14 15" xfId="11085"/>
    <cellStyle name="40% - Акцент5 14 16" xfId="11479"/>
    <cellStyle name="40% - Акцент5 14 17" xfId="11871"/>
    <cellStyle name="40% - Акцент5 14 18" xfId="12281"/>
    <cellStyle name="40% - Акцент5 14 19" xfId="12672"/>
    <cellStyle name="40% - Акцент5 14 2" xfId="4598"/>
    <cellStyle name="40% - Акцент5 14 20" xfId="13029"/>
    <cellStyle name="40% - Акцент5 14 21" xfId="13418"/>
    <cellStyle name="40% - Акцент5 14 22" xfId="14457"/>
    <cellStyle name="40% - Акцент5 14 23" xfId="14831"/>
    <cellStyle name="40% - Акцент5 14 24" xfId="15205"/>
    <cellStyle name="40% - Акцент5 14 3" xfId="4994"/>
    <cellStyle name="40% - Акцент5 14 4" xfId="5470"/>
    <cellStyle name="40% - Акцент5 14 5" xfId="6051"/>
    <cellStyle name="40% - Акцент5 14 6" xfId="6437"/>
    <cellStyle name="40% - Акцент5 14 7" xfId="6820"/>
    <cellStyle name="40% - Акцент5 14 8" xfId="7202"/>
    <cellStyle name="40% - Акцент5 14 9" xfId="7850"/>
    <cellStyle name="40% - Акцент5 15" xfId="320"/>
    <cellStyle name="40% - Акцент5 15 10" xfId="8328"/>
    <cellStyle name="40% - Акцент5 15 11" xfId="8633"/>
    <cellStyle name="40% - Акцент5 15 12" xfId="9287"/>
    <cellStyle name="40% - Акцент5 15 13" xfId="10283"/>
    <cellStyle name="40% - Акцент5 15 14" xfId="10685"/>
    <cellStyle name="40% - Акцент5 15 15" xfId="11084"/>
    <cellStyle name="40% - Акцент5 15 16" xfId="11478"/>
    <cellStyle name="40% - Акцент5 15 17" xfId="11870"/>
    <cellStyle name="40% - Акцент5 15 18" xfId="12280"/>
    <cellStyle name="40% - Акцент5 15 19" xfId="12671"/>
    <cellStyle name="40% - Акцент5 15 2" xfId="4599"/>
    <cellStyle name="40% - Акцент5 15 20" xfId="13028"/>
    <cellStyle name="40% - Акцент5 15 21" xfId="13417"/>
    <cellStyle name="40% - Акцент5 15 22" xfId="14456"/>
    <cellStyle name="40% - Акцент5 15 23" xfId="14830"/>
    <cellStyle name="40% - Акцент5 15 24" xfId="15204"/>
    <cellStyle name="40% - Акцент5 15 3" xfId="4995"/>
    <cellStyle name="40% - Акцент5 15 4" xfId="5471"/>
    <cellStyle name="40% - Акцент5 15 5" xfId="6050"/>
    <cellStyle name="40% - Акцент5 15 6" xfId="6436"/>
    <cellStyle name="40% - Акцент5 15 7" xfId="6819"/>
    <cellStyle name="40% - Акцент5 15 8" xfId="7201"/>
    <cellStyle name="40% - Акцент5 15 9" xfId="7851"/>
    <cellStyle name="40% - Акцент5 16" xfId="321"/>
    <cellStyle name="40% - Акцент5 16 10" xfId="8329"/>
    <cellStyle name="40% - Акцент5 16 11" xfId="8632"/>
    <cellStyle name="40% - Акцент5 16 12" xfId="9288"/>
    <cellStyle name="40% - Акцент5 16 13" xfId="10282"/>
    <cellStyle name="40% - Акцент5 16 14" xfId="10684"/>
    <cellStyle name="40% - Акцент5 16 15" xfId="11083"/>
    <cellStyle name="40% - Акцент5 16 16" xfId="11477"/>
    <cellStyle name="40% - Акцент5 16 17" xfId="11869"/>
    <cellStyle name="40% - Акцент5 16 18" xfId="12279"/>
    <cellStyle name="40% - Акцент5 16 19" xfId="12670"/>
    <cellStyle name="40% - Акцент5 16 2" xfId="4600"/>
    <cellStyle name="40% - Акцент5 16 20" xfId="13027"/>
    <cellStyle name="40% - Акцент5 16 21" xfId="13416"/>
    <cellStyle name="40% - Акцент5 16 22" xfId="14455"/>
    <cellStyle name="40% - Акцент5 16 23" xfId="14829"/>
    <cellStyle name="40% - Акцент5 16 24" xfId="15203"/>
    <cellStyle name="40% - Акцент5 16 3" xfId="4996"/>
    <cellStyle name="40% - Акцент5 16 4" xfId="5472"/>
    <cellStyle name="40% - Акцент5 16 5" xfId="6049"/>
    <cellStyle name="40% - Акцент5 16 6" xfId="6435"/>
    <cellStyle name="40% - Акцент5 16 7" xfId="6818"/>
    <cellStyle name="40% - Акцент5 16 8" xfId="7200"/>
    <cellStyle name="40% - Акцент5 16 9" xfId="7852"/>
    <cellStyle name="40% - Акцент5 17" xfId="322"/>
    <cellStyle name="40% - Акцент5 17 10" xfId="8330"/>
    <cellStyle name="40% - Акцент5 17 11" xfId="8631"/>
    <cellStyle name="40% - Акцент5 17 12" xfId="9289"/>
    <cellStyle name="40% - Акцент5 17 13" xfId="10281"/>
    <cellStyle name="40% - Акцент5 17 14" xfId="10683"/>
    <cellStyle name="40% - Акцент5 17 15" xfId="11082"/>
    <cellStyle name="40% - Акцент5 17 16" xfId="11476"/>
    <cellStyle name="40% - Акцент5 17 17" xfId="11868"/>
    <cellStyle name="40% - Акцент5 17 18" xfId="12278"/>
    <cellStyle name="40% - Акцент5 17 19" xfId="12669"/>
    <cellStyle name="40% - Акцент5 17 2" xfId="4601"/>
    <cellStyle name="40% - Акцент5 17 20" xfId="13026"/>
    <cellStyle name="40% - Акцент5 17 21" xfId="13415"/>
    <cellStyle name="40% - Акцент5 17 22" xfId="14454"/>
    <cellStyle name="40% - Акцент5 17 23" xfId="14828"/>
    <cellStyle name="40% - Акцент5 17 24" xfId="15202"/>
    <cellStyle name="40% - Акцент5 17 3" xfId="4997"/>
    <cellStyle name="40% - Акцент5 17 4" xfId="5473"/>
    <cellStyle name="40% - Акцент5 17 5" xfId="6048"/>
    <cellStyle name="40% - Акцент5 17 6" xfId="6434"/>
    <cellStyle name="40% - Акцент5 17 7" xfId="6817"/>
    <cellStyle name="40% - Акцент5 17 8" xfId="7199"/>
    <cellStyle name="40% - Акцент5 17 9" xfId="7853"/>
    <cellStyle name="40% - Акцент5 18" xfId="323"/>
    <cellStyle name="40% - Акцент5 18 10" xfId="8331"/>
    <cellStyle name="40% - Акцент5 18 11" xfId="8630"/>
    <cellStyle name="40% - Акцент5 18 12" xfId="9290"/>
    <cellStyle name="40% - Акцент5 18 13" xfId="10280"/>
    <cellStyle name="40% - Акцент5 18 14" xfId="10682"/>
    <cellStyle name="40% - Акцент5 18 15" xfId="11081"/>
    <cellStyle name="40% - Акцент5 18 16" xfId="11475"/>
    <cellStyle name="40% - Акцент5 18 17" xfId="11867"/>
    <cellStyle name="40% - Акцент5 18 18" xfId="12277"/>
    <cellStyle name="40% - Акцент5 18 19" xfId="12668"/>
    <cellStyle name="40% - Акцент5 18 2" xfId="4602"/>
    <cellStyle name="40% - Акцент5 18 20" xfId="13025"/>
    <cellStyle name="40% - Акцент5 18 21" xfId="13414"/>
    <cellStyle name="40% - Акцент5 18 22" xfId="14453"/>
    <cellStyle name="40% - Акцент5 18 23" xfId="14827"/>
    <cellStyle name="40% - Акцент5 18 24" xfId="15201"/>
    <cellStyle name="40% - Акцент5 18 3" xfId="4998"/>
    <cellStyle name="40% - Акцент5 18 4" xfId="5474"/>
    <cellStyle name="40% - Акцент5 18 5" xfId="6047"/>
    <cellStyle name="40% - Акцент5 18 6" xfId="6433"/>
    <cellStyle name="40% - Акцент5 18 7" xfId="6816"/>
    <cellStyle name="40% - Акцент5 18 8" xfId="7198"/>
    <cellStyle name="40% - Акцент5 18 9" xfId="7854"/>
    <cellStyle name="40% - Акцент5 19" xfId="324"/>
    <cellStyle name="40% - Акцент5 19 10" xfId="8332"/>
    <cellStyle name="40% - Акцент5 19 11" xfId="8629"/>
    <cellStyle name="40% - Акцент5 19 12" xfId="9291"/>
    <cellStyle name="40% - Акцент5 19 13" xfId="10279"/>
    <cellStyle name="40% - Акцент5 19 14" xfId="10681"/>
    <cellStyle name="40% - Акцент5 19 15" xfId="11080"/>
    <cellStyle name="40% - Акцент5 19 16" xfId="11474"/>
    <cellStyle name="40% - Акцент5 19 17" xfId="11866"/>
    <cellStyle name="40% - Акцент5 19 18" xfId="12276"/>
    <cellStyle name="40% - Акцент5 19 19" xfId="12667"/>
    <cellStyle name="40% - Акцент5 19 2" xfId="4603"/>
    <cellStyle name="40% - Акцент5 19 20" xfId="13024"/>
    <cellStyle name="40% - Акцент5 19 21" xfId="13413"/>
    <cellStyle name="40% - Акцент5 19 22" xfId="14452"/>
    <cellStyle name="40% - Акцент5 19 23" xfId="14826"/>
    <cellStyle name="40% - Акцент5 19 24" xfId="15200"/>
    <cellStyle name="40% - Акцент5 19 3" xfId="4999"/>
    <cellStyle name="40% - Акцент5 19 4" xfId="5475"/>
    <cellStyle name="40% - Акцент5 19 5" xfId="6046"/>
    <cellStyle name="40% - Акцент5 19 6" xfId="6432"/>
    <cellStyle name="40% - Акцент5 19 7" xfId="6815"/>
    <cellStyle name="40% - Акцент5 19 8" xfId="7197"/>
    <cellStyle name="40% - Акцент5 19 9" xfId="7855"/>
    <cellStyle name="40% - Акцент5 2" xfId="325"/>
    <cellStyle name="40% - Акцент5 2 10" xfId="8333"/>
    <cellStyle name="40% - Акцент5 2 11" xfId="8628"/>
    <cellStyle name="40% - Акцент5 2 12" xfId="9292"/>
    <cellStyle name="40% - Акцент5 2 13" xfId="10278"/>
    <cellStyle name="40% - Акцент5 2 14" xfId="10680"/>
    <cellStyle name="40% - Акцент5 2 15" xfId="11079"/>
    <cellStyle name="40% - Акцент5 2 16" xfId="11473"/>
    <cellStyle name="40% - Акцент5 2 17" xfId="11865"/>
    <cellStyle name="40% - Акцент5 2 18" xfId="12275"/>
    <cellStyle name="40% - Акцент5 2 19" xfId="12666"/>
    <cellStyle name="40% - Акцент5 2 2" xfId="4604"/>
    <cellStyle name="40% - Акцент5 2 20" xfId="13023"/>
    <cellStyle name="40% - Акцент5 2 21" xfId="13412"/>
    <cellStyle name="40% - Акцент5 2 22" xfId="14451"/>
    <cellStyle name="40% - Акцент5 2 23" xfId="14825"/>
    <cellStyle name="40% - Акцент5 2 24" xfId="15199"/>
    <cellStyle name="40% - Акцент5 2 3" xfId="5000"/>
    <cellStyle name="40% - Акцент5 2 4" xfId="5476"/>
    <cellStyle name="40% - Акцент5 2 5" xfId="6045"/>
    <cellStyle name="40% - Акцент5 2 6" xfId="6431"/>
    <cellStyle name="40% - Акцент5 2 7" xfId="6814"/>
    <cellStyle name="40% - Акцент5 2 8" xfId="7196"/>
    <cellStyle name="40% - Акцент5 2 9" xfId="7856"/>
    <cellStyle name="40% - Акцент5 20" xfId="326"/>
    <cellStyle name="40% - Акцент5 20 10" xfId="8334"/>
    <cellStyle name="40% - Акцент5 20 11" xfId="8627"/>
    <cellStyle name="40% - Акцент5 20 12" xfId="9293"/>
    <cellStyle name="40% - Акцент5 20 13" xfId="10277"/>
    <cellStyle name="40% - Акцент5 20 14" xfId="10679"/>
    <cellStyle name="40% - Акцент5 20 15" xfId="11078"/>
    <cellStyle name="40% - Акцент5 20 16" xfId="11472"/>
    <cellStyle name="40% - Акцент5 20 17" xfId="11864"/>
    <cellStyle name="40% - Акцент5 20 18" xfId="12274"/>
    <cellStyle name="40% - Акцент5 20 19" xfId="12665"/>
    <cellStyle name="40% - Акцент5 20 2" xfId="4605"/>
    <cellStyle name="40% - Акцент5 20 20" xfId="13022"/>
    <cellStyle name="40% - Акцент5 20 21" xfId="13411"/>
    <cellStyle name="40% - Акцент5 20 22" xfId="14450"/>
    <cellStyle name="40% - Акцент5 20 23" xfId="14824"/>
    <cellStyle name="40% - Акцент5 20 24" xfId="15198"/>
    <cellStyle name="40% - Акцент5 20 3" xfId="5001"/>
    <cellStyle name="40% - Акцент5 20 4" xfId="5477"/>
    <cellStyle name="40% - Акцент5 20 5" xfId="6044"/>
    <cellStyle name="40% - Акцент5 20 6" xfId="6430"/>
    <cellStyle name="40% - Акцент5 20 7" xfId="6813"/>
    <cellStyle name="40% - Акцент5 20 8" xfId="7195"/>
    <cellStyle name="40% - Акцент5 20 9" xfId="7857"/>
    <cellStyle name="40% - Акцент5 21" xfId="327"/>
    <cellStyle name="40% - Акцент5 21 10" xfId="8335"/>
    <cellStyle name="40% - Акцент5 21 11" xfId="8626"/>
    <cellStyle name="40% - Акцент5 21 12" xfId="9294"/>
    <cellStyle name="40% - Акцент5 21 13" xfId="10276"/>
    <cellStyle name="40% - Акцент5 21 14" xfId="10678"/>
    <cellStyle name="40% - Акцент5 21 15" xfId="11077"/>
    <cellStyle name="40% - Акцент5 21 16" xfId="11471"/>
    <cellStyle name="40% - Акцент5 21 17" xfId="11863"/>
    <cellStyle name="40% - Акцент5 21 18" xfId="12273"/>
    <cellStyle name="40% - Акцент5 21 19" xfId="12664"/>
    <cellStyle name="40% - Акцент5 21 2" xfId="4606"/>
    <cellStyle name="40% - Акцент5 21 20" xfId="13021"/>
    <cellStyle name="40% - Акцент5 21 21" xfId="13410"/>
    <cellStyle name="40% - Акцент5 21 22" xfId="14449"/>
    <cellStyle name="40% - Акцент5 21 23" xfId="14823"/>
    <cellStyle name="40% - Акцент5 21 24" xfId="15197"/>
    <cellStyle name="40% - Акцент5 21 3" xfId="5002"/>
    <cellStyle name="40% - Акцент5 21 4" xfId="5478"/>
    <cellStyle name="40% - Акцент5 21 5" xfId="6043"/>
    <cellStyle name="40% - Акцент5 21 6" xfId="6429"/>
    <cellStyle name="40% - Акцент5 21 7" xfId="6812"/>
    <cellStyle name="40% - Акцент5 21 8" xfId="7194"/>
    <cellStyle name="40% - Акцент5 21 9" xfId="7858"/>
    <cellStyle name="40% - Акцент5 22" xfId="328"/>
    <cellStyle name="40% - Акцент5 22 10" xfId="8336"/>
    <cellStyle name="40% - Акцент5 22 11" xfId="8625"/>
    <cellStyle name="40% - Акцент5 22 12" xfId="9295"/>
    <cellStyle name="40% - Акцент5 22 13" xfId="10275"/>
    <cellStyle name="40% - Акцент5 22 14" xfId="10677"/>
    <cellStyle name="40% - Акцент5 22 15" xfId="11076"/>
    <cellStyle name="40% - Акцент5 22 16" xfId="11470"/>
    <cellStyle name="40% - Акцент5 22 17" xfId="11862"/>
    <cellStyle name="40% - Акцент5 22 18" xfId="12272"/>
    <cellStyle name="40% - Акцент5 22 19" xfId="12663"/>
    <cellStyle name="40% - Акцент5 22 2" xfId="4607"/>
    <cellStyle name="40% - Акцент5 22 20" xfId="13020"/>
    <cellStyle name="40% - Акцент5 22 21" xfId="13409"/>
    <cellStyle name="40% - Акцент5 22 22" xfId="14448"/>
    <cellStyle name="40% - Акцент5 22 23" xfId="14822"/>
    <cellStyle name="40% - Акцент5 22 24" xfId="15196"/>
    <cellStyle name="40% - Акцент5 22 3" xfId="5003"/>
    <cellStyle name="40% - Акцент5 22 4" xfId="5479"/>
    <cellStyle name="40% - Акцент5 22 5" xfId="6042"/>
    <cellStyle name="40% - Акцент5 22 6" xfId="6428"/>
    <cellStyle name="40% - Акцент5 22 7" xfId="6811"/>
    <cellStyle name="40% - Акцент5 22 8" xfId="7193"/>
    <cellStyle name="40% - Акцент5 22 9" xfId="7859"/>
    <cellStyle name="40% - Акцент5 23" xfId="329"/>
    <cellStyle name="40% - Акцент5 23 10" xfId="8337"/>
    <cellStyle name="40% - Акцент5 23 11" xfId="8624"/>
    <cellStyle name="40% - Акцент5 23 12" xfId="9296"/>
    <cellStyle name="40% - Акцент5 23 13" xfId="10274"/>
    <cellStyle name="40% - Акцент5 23 14" xfId="10676"/>
    <cellStyle name="40% - Акцент5 23 15" xfId="11075"/>
    <cellStyle name="40% - Акцент5 23 16" xfId="11469"/>
    <cellStyle name="40% - Акцент5 23 17" xfId="11861"/>
    <cellStyle name="40% - Акцент5 23 18" xfId="12271"/>
    <cellStyle name="40% - Акцент5 23 19" xfId="12662"/>
    <cellStyle name="40% - Акцент5 23 2" xfId="4608"/>
    <cellStyle name="40% - Акцент5 23 20" xfId="13019"/>
    <cellStyle name="40% - Акцент5 23 21" xfId="13408"/>
    <cellStyle name="40% - Акцент5 23 22" xfId="14447"/>
    <cellStyle name="40% - Акцент5 23 23" xfId="14821"/>
    <cellStyle name="40% - Акцент5 23 24" xfId="15195"/>
    <cellStyle name="40% - Акцент5 23 3" xfId="5004"/>
    <cellStyle name="40% - Акцент5 23 4" xfId="5480"/>
    <cellStyle name="40% - Акцент5 23 5" xfId="6041"/>
    <cellStyle name="40% - Акцент5 23 6" xfId="6427"/>
    <cellStyle name="40% - Акцент5 23 7" xfId="6810"/>
    <cellStyle name="40% - Акцент5 23 8" xfId="7192"/>
    <cellStyle name="40% - Акцент5 23 9" xfId="7860"/>
    <cellStyle name="40% - Акцент5 24" xfId="330"/>
    <cellStyle name="40% - Акцент5 24 10" xfId="8338"/>
    <cellStyle name="40% - Акцент5 24 11" xfId="8623"/>
    <cellStyle name="40% - Акцент5 24 12" xfId="9297"/>
    <cellStyle name="40% - Акцент5 24 13" xfId="10273"/>
    <cellStyle name="40% - Акцент5 24 14" xfId="10675"/>
    <cellStyle name="40% - Акцент5 24 15" xfId="11074"/>
    <cellStyle name="40% - Акцент5 24 16" xfId="11468"/>
    <cellStyle name="40% - Акцент5 24 17" xfId="11860"/>
    <cellStyle name="40% - Акцент5 24 18" xfId="12270"/>
    <cellStyle name="40% - Акцент5 24 19" xfId="12661"/>
    <cellStyle name="40% - Акцент5 24 2" xfId="4609"/>
    <cellStyle name="40% - Акцент5 24 20" xfId="13018"/>
    <cellStyle name="40% - Акцент5 24 21" xfId="13407"/>
    <cellStyle name="40% - Акцент5 24 22" xfId="14446"/>
    <cellStyle name="40% - Акцент5 24 23" xfId="14820"/>
    <cellStyle name="40% - Акцент5 24 24" xfId="15194"/>
    <cellStyle name="40% - Акцент5 24 3" xfId="5005"/>
    <cellStyle name="40% - Акцент5 24 4" xfId="5481"/>
    <cellStyle name="40% - Акцент5 24 5" xfId="6040"/>
    <cellStyle name="40% - Акцент5 24 6" xfId="6426"/>
    <cellStyle name="40% - Акцент5 24 7" xfId="6809"/>
    <cellStyle name="40% - Акцент5 24 8" xfId="7191"/>
    <cellStyle name="40% - Акцент5 24 9" xfId="7861"/>
    <cellStyle name="40% - Акцент5 25" xfId="331"/>
    <cellStyle name="40% - Акцент5 25 10" xfId="8339"/>
    <cellStyle name="40% - Акцент5 25 11" xfId="8622"/>
    <cellStyle name="40% - Акцент5 25 12" xfId="9298"/>
    <cellStyle name="40% - Акцент5 25 13" xfId="10272"/>
    <cellStyle name="40% - Акцент5 25 14" xfId="10674"/>
    <cellStyle name="40% - Акцент5 25 15" xfId="11073"/>
    <cellStyle name="40% - Акцент5 25 16" xfId="11467"/>
    <cellStyle name="40% - Акцент5 25 17" xfId="11859"/>
    <cellStyle name="40% - Акцент5 25 18" xfId="12269"/>
    <cellStyle name="40% - Акцент5 25 19" xfId="12660"/>
    <cellStyle name="40% - Акцент5 25 2" xfId="4610"/>
    <cellStyle name="40% - Акцент5 25 20" xfId="13017"/>
    <cellStyle name="40% - Акцент5 25 21" xfId="13406"/>
    <cellStyle name="40% - Акцент5 25 22" xfId="14445"/>
    <cellStyle name="40% - Акцент5 25 23" xfId="14819"/>
    <cellStyle name="40% - Акцент5 25 24" xfId="15193"/>
    <cellStyle name="40% - Акцент5 25 3" xfId="5006"/>
    <cellStyle name="40% - Акцент5 25 4" xfId="5482"/>
    <cellStyle name="40% - Акцент5 25 5" xfId="6039"/>
    <cellStyle name="40% - Акцент5 25 6" xfId="6425"/>
    <cellStyle name="40% - Акцент5 25 7" xfId="6808"/>
    <cellStyle name="40% - Акцент5 25 8" xfId="7190"/>
    <cellStyle name="40% - Акцент5 25 9" xfId="7862"/>
    <cellStyle name="40% - Акцент5 26" xfId="332"/>
    <cellStyle name="40% - Акцент5 26 10" xfId="8340"/>
    <cellStyle name="40% - Акцент5 26 11" xfId="8621"/>
    <cellStyle name="40% - Акцент5 26 12" xfId="9299"/>
    <cellStyle name="40% - Акцент5 26 13" xfId="10271"/>
    <cellStyle name="40% - Акцент5 26 14" xfId="10673"/>
    <cellStyle name="40% - Акцент5 26 15" xfId="11072"/>
    <cellStyle name="40% - Акцент5 26 16" xfId="11466"/>
    <cellStyle name="40% - Акцент5 26 17" xfId="11858"/>
    <cellStyle name="40% - Акцент5 26 18" xfId="12268"/>
    <cellStyle name="40% - Акцент5 26 19" xfId="12659"/>
    <cellStyle name="40% - Акцент5 26 2" xfId="4611"/>
    <cellStyle name="40% - Акцент5 26 20" xfId="13016"/>
    <cellStyle name="40% - Акцент5 26 21" xfId="13405"/>
    <cellStyle name="40% - Акцент5 26 22" xfId="14444"/>
    <cellStyle name="40% - Акцент5 26 23" xfId="14818"/>
    <cellStyle name="40% - Акцент5 26 24" xfId="15192"/>
    <cellStyle name="40% - Акцент5 26 3" xfId="5007"/>
    <cellStyle name="40% - Акцент5 26 4" xfId="5483"/>
    <cellStyle name="40% - Акцент5 26 5" xfId="6038"/>
    <cellStyle name="40% - Акцент5 26 6" xfId="6424"/>
    <cellStyle name="40% - Акцент5 26 7" xfId="6807"/>
    <cellStyle name="40% - Акцент5 26 8" xfId="7189"/>
    <cellStyle name="40% - Акцент5 26 9" xfId="7863"/>
    <cellStyle name="40% - Акцент5 27" xfId="333"/>
    <cellStyle name="40% - Акцент5 27 10" xfId="8341"/>
    <cellStyle name="40% - Акцент5 27 11" xfId="8620"/>
    <cellStyle name="40% - Акцент5 27 12" xfId="9300"/>
    <cellStyle name="40% - Акцент5 27 13" xfId="10270"/>
    <cellStyle name="40% - Акцент5 27 14" xfId="10672"/>
    <cellStyle name="40% - Акцент5 27 15" xfId="11071"/>
    <cellStyle name="40% - Акцент5 27 16" xfId="11465"/>
    <cellStyle name="40% - Акцент5 27 17" xfId="11857"/>
    <cellStyle name="40% - Акцент5 27 18" xfId="12267"/>
    <cellStyle name="40% - Акцент5 27 19" xfId="12658"/>
    <cellStyle name="40% - Акцент5 27 2" xfId="4612"/>
    <cellStyle name="40% - Акцент5 27 20" xfId="13015"/>
    <cellStyle name="40% - Акцент5 27 21" xfId="13404"/>
    <cellStyle name="40% - Акцент5 27 22" xfId="14443"/>
    <cellStyle name="40% - Акцент5 27 23" xfId="14817"/>
    <cellStyle name="40% - Акцент5 27 24" xfId="15191"/>
    <cellStyle name="40% - Акцент5 27 3" xfId="5008"/>
    <cellStyle name="40% - Акцент5 27 4" xfId="5484"/>
    <cellStyle name="40% - Акцент5 27 5" xfId="6037"/>
    <cellStyle name="40% - Акцент5 27 6" xfId="6423"/>
    <cellStyle name="40% - Акцент5 27 7" xfId="6806"/>
    <cellStyle name="40% - Акцент5 27 8" xfId="7188"/>
    <cellStyle name="40% - Акцент5 27 9" xfId="7864"/>
    <cellStyle name="40% - Акцент5 28" xfId="334"/>
    <cellStyle name="40% - Акцент5 28 10" xfId="8342"/>
    <cellStyle name="40% - Акцент5 28 11" xfId="8619"/>
    <cellStyle name="40% - Акцент5 28 12" xfId="9301"/>
    <cellStyle name="40% - Акцент5 28 13" xfId="10269"/>
    <cellStyle name="40% - Акцент5 28 14" xfId="10671"/>
    <cellStyle name="40% - Акцент5 28 15" xfId="11070"/>
    <cellStyle name="40% - Акцент5 28 16" xfId="11464"/>
    <cellStyle name="40% - Акцент5 28 17" xfId="11856"/>
    <cellStyle name="40% - Акцент5 28 18" xfId="12266"/>
    <cellStyle name="40% - Акцент5 28 19" xfId="12657"/>
    <cellStyle name="40% - Акцент5 28 2" xfId="4613"/>
    <cellStyle name="40% - Акцент5 28 20" xfId="13014"/>
    <cellStyle name="40% - Акцент5 28 21" xfId="13403"/>
    <cellStyle name="40% - Акцент5 28 22" xfId="14442"/>
    <cellStyle name="40% - Акцент5 28 23" xfId="14816"/>
    <cellStyle name="40% - Акцент5 28 24" xfId="15190"/>
    <cellStyle name="40% - Акцент5 28 3" xfId="5009"/>
    <cellStyle name="40% - Акцент5 28 4" xfId="5485"/>
    <cellStyle name="40% - Акцент5 28 5" xfId="6036"/>
    <cellStyle name="40% - Акцент5 28 6" xfId="6422"/>
    <cellStyle name="40% - Акцент5 28 7" xfId="6805"/>
    <cellStyle name="40% - Акцент5 28 8" xfId="7187"/>
    <cellStyle name="40% - Акцент5 28 9" xfId="7865"/>
    <cellStyle name="40% - Акцент5 29" xfId="335"/>
    <cellStyle name="40% - Акцент5 29 10" xfId="8343"/>
    <cellStyle name="40% - Акцент5 29 11" xfId="8618"/>
    <cellStyle name="40% - Акцент5 29 12" xfId="9302"/>
    <cellStyle name="40% - Акцент5 29 13" xfId="10268"/>
    <cellStyle name="40% - Акцент5 29 14" xfId="10670"/>
    <cellStyle name="40% - Акцент5 29 15" xfId="11069"/>
    <cellStyle name="40% - Акцент5 29 16" xfId="11463"/>
    <cellStyle name="40% - Акцент5 29 17" xfId="11855"/>
    <cellStyle name="40% - Акцент5 29 18" xfId="12265"/>
    <cellStyle name="40% - Акцент5 29 19" xfId="12656"/>
    <cellStyle name="40% - Акцент5 29 2" xfId="4614"/>
    <cellStyle name="40% - Акцент5 29 20" xfId="13013"/>
    <cellStyle name="40% - Акцент5 29 21" xfId="13402"/>
    <cellStyle name="40% - Акцент5 29 22" xfId="14441"/>
    <cellStyle name="40% - Акцент5 29 23" xfId="14815"/>
    <cellStyle name="40% - Акцент5 29 24" xfId="15189"/>
    <cellStyle name="40% - Акцент5 29 3" xfId="5010"/>
    <cellStyle name="40% - Акцент5 29 4" xfId="5486"/>
    <cellStyle name="40% - Акцент5 29 5" xfId="6035"/>
    <cellStyle name="40% - Акцент5 29 6" xfId="6421"/>
    <cellStyle name="40% - Акцент5 29 7" xfId="6804"/>
    <cellStyle name="40% - Акцент5 29 8" xfId="7186"/>
    <cellStyle name="40% - Акцент5 29 9" xfId="7866"/>
    <cellStyle name="40% - Акцент5 3" xfId="336"/>
    <cellStyle name="40% - Акцент5 3 10" xfId="8344"/>
    <cellStyle name="40% - Акцент5 3 11" xfId="8617"/>
    <cellStyle name="40% - Акцент5 3 12" xfId="9303"/>
    <cellStyle name="40% - Акцент5 3 13" xfId="10267"/>
    <cellStyle name="40% - Акцент5 3 14" xfId="10669"/>
    <cellStyle name="40% - Акцент5 3 15" xfId="11068"/>
    <cellStyle name="40% - Акцент5 3 16" xfId="11462"/>
    <cellStyle name="40% - Акцент5 3 17" xfId="11854"/>
    <cellStyle name="40% - Акцент5 3 18" xfId="12264"/>
    <cellStyle name="40% - Акцент5 3 19" xfId="12655"/>
    <cellStyle name="40% - Акцент5 3 2" xfId="4615"/>
    <cellStyle name="40% - Акцент5 3 20" xfId="13012"/>
    <cellStyle name="40% - Акцент5 3 21" xfId="13401"/>
    <cellStyle name="40% - Акцент5 3 22" xfId="14440"/>
    <cellStyle name="40% - Акцент5 3 23" xfId="14814"/>
    <cellStyle name="40% - Акцент5 3 24" xfId="15188"/>
    <cellStyle name="40% - Акцент5 3 3" xfId="5011"/>
    <cellStyle name="40% - Акцент5 3 4" xfId="5487"/>
    <cellStyle name="40% - Акцент5 3 5" xfId="6034"/>
    <cellStyle name="40% - Акцент5 3 6" xfId="6420"/>
    <cellStyle name="40% - Акцент5 3 7" xfId="6803"/>
    <cellStyle name="40% - Акцент5 3 8" xfId="7185"/>
    <cellStyle name="40% - Акцент5 3 9" xfId="7867"/>
    <cellStyle name="40% - Акцент5 30" xfId="337"/>
    <cellStyle name="40% - Акцент5 30 10" xfId="8345"/>
    <cellStyle name="40% - Акцент5 30 11" xfId="8616"/>
    <cellStyle name="40% - Акцент5 30 12" xfId="9304"/>
    <cellStyle name="40% - Акцент5 30 13" xfId="10266"/>
    <cellStyle name="40% - Акцент5 30 14" xfId="10668"/>
    <cellStyle name="40% - Акцент5 30 15" xfId="11067"/>
    <cellStyle name="40% - Акцент5 30 16" xfId="11461"/>
    <cellStyle name="40% - Акцент5 30 17" xfId="11853"/>
    <cellStyle name="40% - Акцент5 30 18" xfId="12263"/>
    <cellStyle name="40% - Акцент5 30 19" xfId="12654"/>
    <cellStyle name="40% - Акцент5 30 2" xfId="4616"/>
    <cellStyle name="40% - Акцент5 30 20" xfId="13011"/>
    <cellStyle name="40% - Акцент5 30 21" xfId="13400"/>
    <cellStyle name="40% - Акцент5 30 22" xfId="14439"/>
    <cellStyle name="40% - Акцент5 30 23" xfId="14813"/>
    <cellStyle name="40% - Акцент5 30 24" xfId="15187"/>
    <cellStyle name="40% - Акцент5 30 3" xfId="5012"/>
    <cellStyle name="40% - Акцент5 30 4" xfId="5488"/>
    <cellStyle name="40% - Акцент5 30 5" xfId="6033"/>
    <cellStyle name="40% - Акцент5 30 6" xfId="6419"/>
    <cellStyle name="40% - Акцент5 30 7" xfId="6802"/>
    <cellStyle name="40% - Акцент5 30 8" xfId="7184"/>
    <cellStyle name="40% - Акцент5 30 9" xfId="7868"/>
    <cellStyle name="40% - Акцент5 31" xfId="3478"/>
    <cellStyle name="40% - Акцент5 32" xfId="4989"/>
    <cellStyle name="40% - Акцент5 33" xfId="5465"/>
    <cellStyle name="40% - Акцент5 34" xfId="6056"/>
    <cellStyle name="40% - Акцент5 35" xfId="6442"/>
    <cellStyle name="40% - Акцент5 36" xfId="6825"/>
    <cellStyle name="40% - Акцент5 37" xfId="7207"/>
    <cellStyle name="40% - Акцент5 38" xfId="7845"/>
    <cellStyle name="40% - Акцент5 39" xfId="8322"/>
    <cellStyle name="40% - Акцент5 4" xfId="338"/>
    <cellStyle name="40% - Акцент5 4 10" xfId="8346"/>
    <cellStyle name="40% - Акцент5 4 11" xfId="8615"/>
    <cellStyle name="40% - Акцент5 4 12" xfId="9305"/>
    <cellStyle name="40% - Акцент5 4 13" xfId="10265"/>
    <cellStyle name="40% - Акцент5 4 14" xfId="10667"/>
    <cellStyle name="40% - Акцент5 4 15" xfId="11066"/>
    <cellStyle name="40% - Акцент5 4 16" xfId="11460"/>
    <cellStyle name="40% - Акцент5 4 17" xfId="11852"/>
    <cellStyle name="40% - Акцент5 4 18" xfId="12262"/>
    <cellStyle name="40% - Акцент5 4 19" xfId="12653"/>
    <cellStyle name="40% - Акцент5 4 2" xfId="4617"/>
    <cellStyle name="40% - Акцент5 4 20" xfId="13010"/>
    <cellStyle name="40% - Акцент5 4 21" xfId="13399"/>
    <cellStyle name="40% - Акцент5 4 22" xfId="14438"/>
    <cellStyle name="40% - Акцент5 4 23" xfId="14812"/>
    <cellStyle name="40% - Акцент5 4 24" xfId="15186"/>
    <cellStyle name="40% - Акцент5 4 3" xfId="5013"/>
    <cellStyle name="40% - Акцент5 4 4" xfId="5489"/>
    <cellStyle name="40% - Акцент5 4 5" xfId="6032"/>
    <cellStyle name="40% - Акцент5 4 6" xfId="6418"/>
    <cellStyle name="40% - Акцент5 4 7" xfId="6801"/>
    <cellStyle name="40% - Акцент5 4 8" xfId="7183"/>
    <cellStyle name="40% - Акцент5 4 9" xfId="7869"/>
    <cellStyle name="40% - Акцент5 40" xfId="8639"/>
    <cellStyle name="40% - Акцент5 41" xfId="9281"/>
    <cellStyle name="40% - Акцент5 41 2" xfId="15573"/>
    <cellStyle name="40% - Акцент5 42" xfId="10289"/>
    <cellStyle name="40% - Акцент5 42 2" xfId="15741"/>
    <cellStyle name="40% - Акцент5 43" xfId="10691"/>
    <cellStyle name="40% - Акцент5 43 2" xfId="15779"/>
    <cellStyle name="40% - Акцент5 44" xfId="11090"/>
    <cellStyle name="40% - Акцент5 44 2" xfId="15812"/>
    <cellStyle name="40% - Акцент5 45" xfId="11484"/>
    <cellStyle name="40% - Акцент5 45 2" xfId="15842"/>
    <cellStyle name="40% - Акцент5 46" xfId="11876"/>
    <cellStyle name="40% - Акцент5 46 2" xfId="15872"/>
    <cellStyle name="40% - Акцент5 47" xfId="12286"/>
    <cellStyle name="40% - Акцент5 47 2" xfId="15897"/>
    <cellStyle name="40% - Акцент5 48" xfId="12677"/>
    <cellStyle name="40% - Акцент5 48 2" xfId="15925"/>
    <cellStyle name="40% - Акцент5 49" xfId="13034"/>
    <cellStyle name="40% - Акцент5 49 2" xfId="15944"/>
    <cellStyle name="40% - Акцент5 5" xfId="339"/>
    <cellStyle name="40% - Акцент5 5 10" xfId="8347"/>
    <cellStyle name="40% - Акцент5 5 11" xfId="8614"/>
    <cellStyle name="40% - Акцент5 5 12" xfId="9306"/>
    <cellStyle name="40% - Акцент5 5 13" xfId="10264"/>
    <cellStyle name="40% - Акцент5 5 14" xfId="10666"/>
    <cellStyle name="40% - Акцент5 5 15" xfId="11065"/>
    <cellStyle name="40% - Акцент5 5 16" xfId="11459"/>
    <cellStyle name="40% - Акцент5 5 17" xfId="11851"/>
    <cellStyle name="40% - Акцент5 5 18" xfId="12261"/>
    <cellStyle name="40% - Акцент5 5 19" xfId="12652"/>
    <cellStyle name="40% - Акцент5 5 2" xfId="4618"/>
    <cellStyle name="40% - Акцент5 5 20" xfId="13009"/>
    <cellStyle name="40% - Акцент5 5 21" xfId="13398"/>
    <cellStyle name="40% - Акцент5 5 22" xfId="14437"/>
    <cellStyle name="40% - Акцент5 5 23" xfId="14811"/>
    <cellStyle name="40% - Акцент5 5 24" xfId="15185"/>
    <cellStyle name="40% - Акцент5 5 3" xfId="5014"/>
    <cellStyle name="40% - Акцент5 5 4" xfId="5490"/>
    <cellStyle name="40% - Акцент5 5 5" xfId="6031"/>
    <cellStyle name="40% - Акцент5 5 6" xfId="6417"/>
    <cellStyle name="40% - Акцент5 5 7" xfId="6800"/>
    <cellStyle name="40% - Акцент5 5 8" xfId="7182"/>
    <cellStyle name="40% - Акцент5 5 9" xfId="7870"/>
    <cellStyle name="40% - Акцент5 50" xfId="13423"/>
    <cellStyle name="40% - Акцент5 50 2" xfId="15969"/>
    <cellStyle name="40% - Акцент5 51" xfId="14462"/>
    <cellStyle name="40% - Акцент5 52" xfId="15210"/>
    <cellStyle name="40% - Акцент5 6" xfId="340"/>
    <cellStyle name="40% - Акцент5 6 10" xfId="8348"/>
    <cellStyle name="40% - Акцент5 6 11" xfId="8613"/>
    <cellStyle name="40% - Акцент5 6 12" xfId="9307"/>
    <cellStyle name="40% - Акцент5 6 13" xfId="10263"/>
    <cellStyle name="40% - Акцент5 6 14" xfId="10665"/>
    <cellStyle name="40% - Акцент5 6 15" xfId="11064"/>
    <cellStyle name="40% - Акцент5 6 16" xfId="11458"/>
    <cellStyle name="40% - Акцент5 6 17" xfId="11850"/>
    <cellStyle name="40% - Акцент5 6 18" xfId="12260"/>
    <cellStyle name="40% - Акцент5 6 19" xfId="12651"/>
    <cellStyle name="40% - Акцент5 6 2" xfId="4619"/>
    <cellStyle name="40% - Акцент5 6 20" xfId="13007"/>
    <cellStyle name="40% - Акцент5 6 21" xfId="13397"/>
    <cellStyle name="40% - Акцент5 6 22" xfId="14436"/>
    <cellStyle name="40% - Акцент5 6 23" xfId="14810"/>
    <cellStyle name="40% - Акцент5 6 24" xfId="15184"/>
    <cellStyle name="40% - Акцент5 6 3" xfId="5015"/>
    <cellStyle name="40% - Акцент5 6 4" xfId="5491"/>
    <cellStyle name="40% - Акцент5 6 5" xfId="6030"/>
    <cellStyle name="40% - Акцент5 6 6" xfId="6416"/>
    <cellStyle name="40% - Акцент5 6 7" xfId="6799"/>
    <cellStyle name="40% - Акцент5 6 8" xfId="7181"/>
    <cellStyle name="40% - Акцент5 6 9" xfId="7871"/>
    <cellStyle name="40% - Акцент5 7" xfId="341"/>
    <cellStyle name="40% - Акцент5 7 10" xfId="8349"/>
    <cellStyle name="40% - Акцент5 7 11" xfId="8612"/>
    <cellStyle name="40% - Акцент5 7 12" xfId="9308"/>
    <cellStyle name="40% - Акцент5 7 13" xfId="10262"/>
    <cellStyle name="40% - Акцент5 7 14" xfId="10664"/>
    <cellStyle name="40% - Акцент5 7 15" xfId="11063"/>
    <cellStyle name="40% - Акцент5 7 16" xfId="11457"/>
    <cellStyle name="40% - Акцент5 7 17" xfId="11849"/>
    <cellStyle name="40% - Акцент5 7 18" xfId="12259"/>
    <cellStyle name="40% - Акцент5 7 19" xfId="12650"/>
    <cellStyle name="40% - Акцент5 7 2" xfId="4620"/>
    <cellStyle name="40% - Акцент5 7 20" xfId="13006"/>
    <cellStyle name="40% - Акцент5 7 21" xfId="13396"/>
    <cellStyle name="40% - Акцент5 7 22" xfId="14435"/>
    <cellStyle name="40% - Акцент5 7 23" xfId="14809"/>
    <cellStyle name="40% - Акцент5 7 24" xfId="15183"/>
    <cellStyle name="40% - Акцент5 7 3" xfId="5016"/>
    <cellStyle name="40% - Акцент5 7 4" xfId="5492"/>
    <cellStyle name="40% - Акцент5 7 5" xfId="6029"/>
    <cellStyle name="40% - Акцент5 7 6" xfId="6415"/>
    <cellStyle name="40% - Акцент5 7 7" xfId="6798"/>
    <cellStyle name="40% - Акцент5 7 8" xfId="7180"/>
    <cellStyle name="40% - Акцент5 7 9" xfId="7872"/>
    <cellStyle name="40% - Акцент5 8" xfId="342"/>
    <cellStyle name="40% - Акцент5 8 10" xfId="8350"/>
    <cellStyle name="40% - Акцент5 8 11" xfId="8611"/>
    <cellStyle name="40% - Акцент5 8 12" xfId="9309"/>
    <cellStyle name="40% - Акцент5 8 13" xfId="10261"/>
    <cellStyle name="40% - Акцент5 8 14" xfId="10663"/>
    <cellStyle name="40% - Акцент5 8 15" xfId="11062"/>
    <cellStyle name="40% - Акцент5 8 16" xfId="11456"/>
    <cellStyle name="40% - Акцент5 8 17" xfId="11848"/>
    <cellStyle name="40% - Акцент5 8 18" xfId="12258"/>
    <cellStyle name="40% - Акцент5 8 19" xfId="12649"/>
    <cellStyle name="40% - Акцент5 8 2" xfId="4621"/>
    <cellStyle name="40% - Акцент5 8 20" xfId="13005"/>
    <cellStyle name="40% - Акцент5 8 21" xfId="13395"/>
    <cellStyle name="40% - Акцент5 8 22" xfId="14434"/>
    <cellStyle name="40% - Акцент5 8 23" xfId="14808"/>
    <cellStyle name="40% - Акцент5 8 24" xfId="15182"/>
    <cellStyle name="40% - Акцент5 8 3" xfId="5017"/>
    <cellStyle name="40% - Акцент5 8 4" xfId="5493"/>
    <cellStyle name="40% - Акцент5 8 5" xfId="6028"/>
    <cellStyle name="40% - Акцент5 8 6" xfId="6414"/>
    <cellStyle name="40% - Акцент5 8 7" xfId="6797"/>
    <cellStyle name="40% - Акцент5 8 8" xfId="7179"/>
    <cellStyle name="40% - Акцент5 8 9" xfId="7873"/>
    <cellStyle name="40% - Акцент5 9" xfId="343"/>
    <cellStyle name="40% - Акцент5 9 10" xfId="8351"/>
    <cellStyle name="40% - Акцент5 9 11" xfId="8610"/>
    <cellStyle name="40% - Акцент5 9 12" xfId="9310"/>
    <cellStyle name="40% - Акцент5 9 13" xfId="10260"/>
    <cellStyle name="40% - Акцент5 9 14" xfId="10662"/>
    <cellStyle name="40% - Акцент5 9 15" xfId="11061"/>
    <cellStyle name="40% - Акцент5 9 16" xfId="11455"/>
    <cellStyle name="40% - Акцент5 9 17" xfId="11847"/>
    <cellStyle name="40% - Акцент5 9 18" xfId="12257"/>
    <cellStyle name="40% - Акцент5 9 19" xfId="12648"/>
    <cellStyle name="40% - Акцент5 9 2" xfId="4622"/>
    <cellStyle name="40% - Акцент5 9 20" xfId="13003"/>
    <cellStyle name="40% - Акцент5 9 21" xfId="13394"/>
    <cellStyle name="40% - Акцент5 9 22" xfId="14433"/>
    <cellStyle name="40% - Акцент5 9 23" xfId="14807"/>
    <cellStyle name="40% - Акцент5 9 24" xfId="15181"/>
    <cellStyle name="40% - Акцент5 9 3" xfId="5018"/>
    <cellStyle name="40% - Акцент5 9 4" xfId="5494"/>
    <cellStyle name="40% - Акцент5 9 5" xfId="6027"/>
    <cellStyle name="40% - Акцент5 9 6" xfId="6413"/>
    <cellStyle name="40% - Акцент5 9 7" xfId="6796"/>
    <cellStyle name="40% - Акцент5 9 8" xfId="7178"/>
    <cellStyle name="40% - Акцент5 9 9" xfId="7874"/>
    <cellStyle name="40% - Акцент6" xfId="344" builtinId="51" customBuiltin="1"/>
    <cellStyle name="40% - Акцент6 10" xfId="345"/>
    <cellStyle name="40% - Акцент6 10 10" xfId="8353"/>
    <cellStyle name="40% - Акцент6 10 11" xfId="8608"/>
    <cellStyle name="40% - Акцент6 10 12" xfId="9312"/>
    <cellStyle name="40% - Акцент6 10 13" xfId="10258"/>
    <cellStyle name="40% - Акцент6 10 14" xfId="10660"/>
    <cellStyle name="40% - Акцент6 10 15" xfId="11059"/>
    <cellStyle name="40% - Акцент6 10 16" xfId="11453"/>
    <cellStyle name="40% - Акцент6 10 17" xfId="11845"/>
    <cellStyle name="40% - Акцент6 10 18" xfId="12255"/>
    <cellStyle name="40% - Акцент6 10 19" xfId="12646"/>
    <cellStyle name="40% - Акцент6 10 2" xfId="4623"/>
    <cellStyle name="40% - Акцент6 10 20" xfId="13001"/>
    <cellStyle name="40% - Акцент6 10 21" xfId="13392"/>
    <cellStyle name="40% - Акцент6 10 22" xfId="14431"/>
    <cellStyle name="40% - Акцент6 10 23" xfId="14806"/>
    <cellStyle name="40% - Акцент6 10 24" xfId="15179"/>
    <cellStyle name="40% - Акцент6 10 3" xfId="5020"/>
    <cellStyle name="40% - Акцент6 10 4" xfId="5496"/>
    <cellStyle name="40% - Акцент6 10 5" xfId="6025"/>
    <cellStyle name="40% - Акцент6 10 6" xfId="6411"/>
    <cellStyle name="40% - Акцент6 10 7" xfId="6794"/>
    <cellStyle name="40% - Акцент6 10 8" xfId="7176"/>
    <cellStyle name="40% - Акцент6 10 9" xfId="7876"/>
    <cellStyle name="40% - Акцент6 11" xfId="346"/>
    <cellStyle name="40% - Акцент6 11 10" xfId="8354"/>
    <cellStyle name="40% - Акцент6 11 11" xfId="8607"/>
    <cellStyle name="40% - Акцент6 11 12" xfId="9313"/>
    <cellStyle name="40% - Акцент6 11 13" xfId="10257"/>
    <cellStyle name="40% - Акцент6 11 14" xfId="10659"/>
    <cellStyle name="40% - Акцент6 11 15" xfId="11058"/>
    <cellStyle name="40% - Акцент6 11 16" xfId="11452"/>
    <cellStyle name="40% - Акцент6 11 17" xfId="11844"/>
    <cellStyle name="40% - Акцент6 11 18" xfId="12254"/>
    <cellStyle name="40% - Акцент6 11 19" xfId="12645"/>
    <cellStyle name="40% - Акцент6 11 2" xfId="4624"/>
    <cellStyle name="40% - Акцент6 11 20" xfId="13000"/>
    <cellStyle name="40% - Акцент6 11 21" xfId="13391"/>
    <cellStyle name="40% - Акцент6 11 22" xfId="14430"/>
    <cellStyle name="40% - Акцент6 11 23" xfId="14805"/>
    <cellStyle name="40% - Акцент6 11 24" xfId="15178"/>
    <cellStyle name="40% - Акцент6 11 3" xfId="5021"/>
    <cellStyle name="40% - Акцент6 11 4" xfId="5497"/>
    <cellStyle name="40% - Акцент6 11 5" xfId="6024"/>
    <cellStyle name="40% - Акцент6 11 6" xfId="6410"/>
    <cellStyle name="40% - Акцент6 11 7" xfId="6793"/>
    <cellStyle name="40% - Акцент6 11 8" xfId="7175"/>
    <cellStyle name="40% - Акцент6 11 9" xfId="7877"/>
    <cellStyle name="40% - Акцент6 12" xfId="347"/>
    <cellStyle name="40% - Акцент6 12 10" xfId="8355"/>
    <cellStyle name="40% - Акцент6 12 11" xfId="8606"/>
    <cellStyle name="40% - Акцент6 12 12" xfId="9314"/>
    <cellStyle name="40% - Акцент6 12 13" xfId="10256"/>
    <cellStyle name="40% - Акцент6 12 14" xfId="10658"/>
    <cellStyle name="40% - Акцент6 12 15" xfId="11057"/>
    <cellStyle name="40% - Акцент6 12 16" xfId="11451"/>
    <cellStyle name="40% - Акцент6 12 17" xfId="11843"/>
    <cellStyle name="40% - Акцент6 12 18" xfId="12253"/>
    <cellStyle name="40% - Акцент6 12 19" xfId="12644"/>
    <cellStyle name="40% - Акцент6 12 2" xfId="4625"/>
    <cellStyle name="40% - Акцент6 12 20" xfId="12999"/>
    <cellStyle name="40% - Акцент6 12 21" xfId="13390"/>
    <cellStyle name="40% - Акцент6 12 22" xfId="14429"/>
    <cellStyle name="40% - Акцент6 12 23" xfId="14804"/>
    <cellStyle name="40% - Акцент6 12 24" xfId="15177"/>
    <cellStyle name="40% - Акцент6 12 3" xfId="5022"/>
    <cellStyle name="40% - Акцент6 12 4" xfId="5498"/>
    <cellStyle name="40% - Акцент6 12 5" xfId="6023"/>
    <cellStyle name="40% - Акцент6 12 6" xfId="6409"/>
    <cellStyle name="40% - Акцент6 12 7" xfId="6792"/>
    <cellStyle name="40% - Акцент6 12 8" xfId="7174"/>
    <cellStyle name="40% - Акцент6 12 9" xfId="7878"/>
    <cellStyle name="40% - Акцент6 13" xfId="348"/>
    <cellStyle name="40% - Акцент6 13 10" xfId="8356"/>
    <cellStyle name="40% - Акцент6 13 11" xfId="8605"/>
    <cellStyle name="40% - Акцент6 13 12" xfId="9315"/>
    <cellStyle name="40% - Акцент6 13 13" xfId="10255"/>
    <cellStyle name="40% - Акцент6 13 14" xfId="10657"/>
    <cellStyle name="40% - Акцент6 13 15" xfId="11056"/>
    <cellStyle name="40% - Акцент6 13 16" xfId="11450"/>
    <cellStyle name="40% - Акцент6 13 17" xfId="11842"/>
    <cellStyle name="40% - Акцент6 13 18" xfId="12252"/>
    <cellStyle name="40% - Акцент6 13 19" xfId="12643"/>
    <cellStyle name="40% - Акцент6 13 2" xfId="4626"/>
    <cellStyle name="40% - Акцент6 13 20" xfId="12998"/>
    <cellStyle name="40% - Акцент6 13 21" xfId="13389"/>
    <cellStyle name="40% - Акцент6 13 22" xfId="14428"/>
    <cellStyle name="40% - Акцент6 13 23" xfId="14803"/>
    <cellStyle name="40% - Акцент6 13 24" xfId="15176"/>
    <cellStyle name="40% - Акцент6 13 3" xfId="5023"/>
    <cellStyle name="40% - Акцент6 13 4" xfId="5499"/>
    <cellStyle name="40% - Акцент6 13 5" xfId="6022"/>
    <cellStyle name="40% - Акцент6 13 6" xfId="6408"/>
    <cellStyle name="40% - Акцент6 13 7" xfId="6791"/>
    <cellStyle name="40% - Акцент6 13 8" xfId="7173"/>
    <cellStyle name="40% - Акцент6 13 9" xfId="7879"/>
    <cellStyle name="40% - Акцент6 14" xfId="349"/>
    <cellStyle name="40% - Акцент6 14 10" xfId="8357"/>
    <cellStyle name="40% - Акцент6 14 11" xfId="8604"/>
    <cellStyle name="40% - Акцент6 14 12" xfId="9316"/>
    <cellStyle name="40% - Акцент6 14 13" xfId="10254"/>
    <cellStyle name="40% - Акцент6 14 14" xfId="10656"/>
    <cellStyle name="40% - Акцент6 14 15" xfId="11055"/>
    <cellStyle name="40% - Акцент6 14 16" xfId="11449"/>
    <cellStyle name="40% - Акцент6 14 17" xfId="11841"/>
    <cellStyle name="40% - Акцент6 14 18" xfId="12251"/>
    <cellStyle name="40% - Акцент6 14 19" xfId="12642"/>
    <cellStyle name="40% - Акцент6 14 2" xfId="4627"/>
    <cellStyle name="40% - Акцент6 14 20" xfId="12997"/>
    <cellStyle name="40% - Акцент6 14 21" xfId="13388"/>
    <cellStyle name="40% - Акцент6 14 22" xfId="14427"/>
    <cellStyle name="40% - Акцент6 14 23" xfId="14802"/>
    <cellStyle name="40% - Акцент6 14 24" xfId="15175"/>
    <cellStyle name="40% - Акцент6 14 3" xfId="5024"/>
    <cellStyle name="40% - Акцент6 14 4" xfId="5500"/>
    <cellStyle name="40% - Акцент6 14 5" xfId="6021"/>
    <cellStyle name="40% - Акцент6 14 6" xfId="6407"/>
    <cellStyle name="40% - Акцент6 14 7" xfId="6790"/>
    <cellStyle name="40% - Акцент6 14 8" xfId="7172"/>
    <cellStyle name="40% - Акцент6 14 9" xfId="7880"/>
    <cellStyle name="40% - Акцент6 15" xfId="350"/>
    <cellStyle name="40% - Акцент6 15 10" xfId="8358"/>
    <cellStyle name="40% - Акцент6 15 11" xfId="8603"/>
    <cellStyle name="40% - Акцент6 15 12" xfId="9317"/>
    <cellStyle name="40% - Акцент6 15 13" xfId="10253"/>
    <cellStyle name="40% - Акцент6 15 14" xfId="10655"/>
    <cellStyle name="40% - Акцент6 15 15" xfId="11054"/>
    <cellStyle name="40% - Акцент6 15 16" xfId="11448"/>
    <cellStyle name="40% - Акцент6 15 17" xfId="11840"/>
    <cellStyle name="40% - Акцент6 15 18" xfId="12250"/>
    <cellStyle name="40% - Акцент6 15 19" xfId="12641"/>
    <cellStyle name="40% - Акцент6 15 2" xfId="4628"/>
    <cellStyle name="40% - Акцент6 15 20" xfId="12605"/>
    <cellStyle name="40% - Акцент6 15 21" xfId="13387"/>
    <cellStyle name="40% - Акцент6 15 22" xfId="14426"/>
    <cellStyle name="40% - Акцент6 15 23" xfId="14801"/>
    <cellStyle name="40% - Акцент6 15 24" xfId="15174"/>
    <cellStyle name="40% - Акцент6 15 3" xfId="5025"/>
    <cellStyle name="40% - Акцент6 15 4" xfId="5501"/>
    <cellStyle name="40% - Акцент6 15 5" xfId="6020"/>
    <cellStyle name="40% - Акцент6 15 6" xfId="6406"/>
    <cellStyle name="40% - Акцент6 15 7" xfId="6789"/>
    <cellStyle name="40% - Акцент6 15 8" xfId="7171"/>
    <cellStyle name="40% - Акцент6 15 9" xfId="7881"/>
    <cellStyle name="40% - Акцент6 16" xfId="351"/>
    <cellStyle name="40% - Акцент6 16 10" xfId="8359"/>
    <cellStyle name="40% - Акцент6 16 11" xfId="8602"/>
    <cellStyle name="40% - Акцент6 16 12" xfId="9318"/>
    <cellStyle name="40% - Акцент6 16 13" xfId="10252"/>
    <cellStyle name="40% - Акцент6 16 14" xfId="10654"/>
    <cellStyle name="40% - Акцент6 16 15" xfId="11053"/>
    <cellStyle name="40% - Акцент6 16 16" xfId="11447"/>
    <cellStyle name="40% - Акцент6 16 17" xfId="11839"/>
    <cellStyle name="40% - Акцент6 16 18" xfId="12249"/>
    <cellStyle name="40% - Акцент6 16 19" xfId="12640"/>
    <cellStyle name="40% - Акцент6 16 2" xfId="4629"/>
    <cellStyle name="40% - Акцент6 16 20" xfId="12226"/>
    <cellStyle name="40% - Акцент6 16 21" xfId="13386"/>
    <cellStyle name="40% - Акцент6 16 22" xfId="14425"/>
    <cellStyle name="40% - Акцент6 16 23" xfId="14800"/>
    <cellStyle name="40% - Акцент6 16 24" xfId="15173"/>
    <cellStyle name="40% - Акцент6 16 3" xfId="5026"/>
    <cellStyle name="40% - Акцент6 16 4" xfId="5502"/>
    <cellStyle name="40% - Акцент6 16 5" xfId="6019"/>
    <cellStyle name="40% - Акцент6 16 6" xfId="6405"/>
    <cellStyle name="40% - Акцент6 16 7" xfId="6788"/>
    <cellStyle name="40% - Акцент6 16 8" xfId="7170"/>
    <cellStyle name="40% - Акцент6 16 9" xfId="7882"/>
    <cellStyle name="40% - Акцент6 17" xfId="352"/>
    <cellStyle name="40% - Акцент6 17 10" xfId="8360"/>
    <cellStyle name="40% - Акцент6 17 11" xfId="8601"/>
    <cellStyle name="40% - Акцент6 17 12" xfId="9319"/>
    <cellStyle name="40% - Акцент6 17 13" xfId="10251"/>
    <cellStyle name="40% - Акцент6 17 14" xfId="10653"/>
    <cellStyle name="40% - Акцент6 17 15" xfId="11052"/>
    <cellStyle name="40% - Акцент6 17 16" xfId="11446"/>
    <cellStyle name="40% - Акцент6 17 17" xfId="11838"/>
    <cellStyle name="40% - Акцент6 17 18" xfId="12248"/>
    <cellStyle name="40% - Акцент6 17 19" xfId="12639"/>
    <cellStyle name="40% - Акцент6 17 2" xfId="4630"/>
    <cellStyle name="40% - Акцент6 17 20" xfId="12225"/>
    <cellStyle name="40% - Акцент6 17 21" xfId="13385"/>
    <cellStyle name="40% - Акцент6 17 22" xfId="14424"/>
    <cellStyle name="40% - Акцент6 17 23" xfId="14799"/>
    <cellStyle name="40% - Акцент6 17 24" xfId="15172"/>
    <cellStyle name="40% - Акцент6 17 3" xfId="5027"/>
    <cellStyle name="40% - Акцент6 17 4" xfId="5503"/>
    <cellStyle name="40% - Акцент6 17 5" xfId="6018"/>
    <cellStyle name="40% - Акцент6 17 6" xfId="6404"/>
    <cellStyle name="40% - Акцент6 17 7" xfId="6787"/>
    <cellStyle name="40% - Акцент6 17 8" xfId="7169"/>
    <cellStyle name="40% - Акцент6 17 9" xfId="7883"/>
    <cellStyle name="40% - Акцент6 18" xfId="353"/>
    <cellStyle name="40% - Акцент6 18 10" xfId="8361"/>
    <cellStyle name="40% - Акцент6 18 11" xfId="8600"/>
    <cellStyle name="40% - Акцент6 18 12" xfId="9320"/>
    <cellStyle name="40% - Акцент6 18 13" xfId="10250"/>
    <cellStyle name="40% - Акцент6 18 14" xfId="10652"/>
    <cellStyle name="40% - Акцент6 18 15" xfId="11051"/>
    <cellStyle name="40% - Акцент6 18 16" xfId="11445"/>
    <cellStyle name="40% - Акцент6 18 17" xfId="11837"/>
    <cellStyle name="40% - Акцент6 18 18" xfId="12247"/>
    <cellStyle name="40% - Акцент6 18 19" xfId="12638"/>
    <cellStyle name="40% - Акцент6 18 2" xfId="4631"/>
    <cellStyle name="40% - Акцент6 18 20" xfId="12224"/>
    <cellStyle name="40% - Акцент6 18 21" xfId="13384"/>
    <cellStyle name="40% - Акцент6 18 22" xfId="14423"/>
    <cellStyle name="40% - Акцент6 18 23" xfId="14798"/>
    <cellStyle name="40% - Акцент6 18 24" xfId="15171"/>
    <cellStyle name="40% - Акцент6 18 3" xfId="5028"/>
    <cellStyle name="40% - Акцент6 18 4" xfId="5504"/>
    <cellStyle name="40% - Акцент6 18 5" xfId="6017"/>
    <cellStyle name="40% - Акцент6 18 6" xfId="6403"/>
    <cellStyle name="40% - Акцент6 18 7" xfId="6786"/>
    <cellStyle name="40% - Акцент6 18 8" xfId="7168"/>
    <cellStyle name="40% - Акцент6 18 9" xfId="7884"/>
    <cellStyle name="40% - Акцент6 19" xfId="354"/>
    <cellStyle name="40% - Акцент6 19 10" xfId="8362"/>
    <cellStyle name="40% - Акцент6 19 11" xfId="8599"/>
    <cellStyle name="40% - Акцент6 19 12" xfId="9321"/>
    <cellStyle name="40% - Акцент6 19 13" xfId="10249"/>
    <cellStyle name="40% - Акцент6 19 14" xfId="10651"/>
    <cellStyle name="40% - Акцент6 19 15" xfId="11050"/>
    <cellStyle name="40% - Акцент6 19 16" xfId="11444"/>
    <cellStyle name="40% - Акцент6 19 17" xfId="11836"/>
    <cellStyle name="40% - Акцент6 19 18" xfId="12246"/>
    <cellStyle name="40% - Акцент6 19 19" xfId="12637"/>
    <cellStyle name="40% - Акцент6 19 2" xfId="4632"/>
    <cellStyle name="40% - Акцент6 19 20" xfId="12223"/>
    <cellStyle name="40% - Акцент6 19 21" xfId="13383"/>
    <cellStyle name="40% - Акцент6 19 22" xfId="14422"/>
    <cellStyle name="40% - Акцент6 19 23" xfId="14797"/>
    <cellStyle name="40% - Акцент6 19 24" xfId="15170"/>
    <cellStyle name="40% - Акцент6 19 3" xfId="5029"/>
    <cellStyle name="40% - Акцент6 19 4" xfId="5505"/>
    <cellStyle name="40% - Акцент6 19 5" xfId="6016"/>
    <cellStyle name="40% - Акцент6 19 6" xfId="6402"/>
    <cellStyle name="40% - Акцент6 19 7" xfId="6785"/>
    <cellStyle name="40% - Акцент6 19 8" xfId="7167"/>
    <cellStyle name="40% - Акцент6 19 9" xfId="7885"/>
    <cellStyle name="40% - Акцент6 2" xfId="355"/>
    <cellStyle name="40% - Акцент6 2 10" xfId="8363"/>
    <cellStyle name="40% - Акцент6 2 11" xfId="8598"/>
    <cellStyle name="40% - Акцент6 2 12" xfId="9322"/>
    <cellStyle name="40% - Акцент6 2 13" xfId="10248"/>
    <cellStyle name="40% - Акцент6 2 14" xfId="10650"/>
    <cellStyle name="40% - Акцент6 2 15" xfId="11049"/>
    <cellStyle name="40% - Акцент6 2 16" xfId="11443"/>
    <cellStyle name="40% - Акцент6 2 17" xfId="11835"/>
    <cellStyle name="40% - Акцент6 2 18" xfId="12245"/>
    <cellStyle name="40% - Акцент6 2 19" xfId="12636"/>
    <cellStyle name="40% - Акцент6 2 2" xfId="4633"/>
    <cellStyle name="40% - Акцент6 2 20" xfId="12222"/>
    <cellStyle name="40% - Акцент6 2 21" xfId="13382"/>
    <cellStyle name="40% - Акцент6 2 22" xfId="14421"/>
    <cellStyle name="40% - Акцент6 2 23" xfId="14796"/>
    <cellStyle name="40% - Акцент6 2 24" xfId="15169"/>
    <cellStyle name="40% - Акцент6 2 3" xfId="5030"/>
    <cellStyle name="40% - Акцент6 2 4" xfId="5506"/>
    <cellStyle name="40% - Акцент6 2 5" xfId="6015"/>
    <cellStyle name="40% - Акцент6 2 6" xfId="6401"/>
    <cellStyle name="40% - Акцент6 2 7" xfId="6784"/>
    <cellStyle name="40% - Акцент6 2 8" xfId="7166"/>
    <cellStyle name="40% - Акцент6 2 9" xfId="7886"/>
    <cellStyle name="40% - Акцент6 20" xfId="356"/>
    <cellStyle name="40% - Акцент6 20 10" xfId="8364"/>
    <cellStyle name="40% - Акцент6 20 11" xfId="8597"/>
    <cellStyle name="40% - Акцент6 20 12" xfId="9323"/>
    <cellStyle name="40% - Акцент6 20 13" xfId="10247"/>
    <cellStyle name="40% - Акцент6 20 14" xfId="10649"/>
    <cellStyle name="40% - Акцент6 20 15" xfId="11048"/>
    <cellStyle name="40% - Акцент6 20 16" xfId="11442"/>
    <cellStyle name="40% - Акцент6 20 17" xfId="11834"/>
    <cellStyle name="40% - Акцент6 20 18" xfId="12244"/>
    <cellStyle name="40% - Акцент6 20 19" xfId="12635"/>
    <cellStyle name="40% - Акцент6 20 2" xfId="4634"/>
    <cellStyle name="40% - Акцент6 20 20" xfId="12221"/>
    <cellStyle name="40% - Акцент6 20 21" xfId="13381"/>
    <cellStyle name="40% - Акцент6 20 22" xfId="14420"/>
    <cellStyle name="40% - Акцент6 20 23" xfId="14795"/>
    <cellStyle name="40% - Акцент6 20 24" xfId="15168"/>
    <cellStyle name="40% - Акцент6 20 3" xfId="5031"/>
    <cellStyle name="40% - Акцент6 20 4" xfId="5507"/>
    <cellStyle name="40% - Акцент6 20 5" xfId="6014"/>
    <cellStyle name="40% - Акцент6 20 6" xfId="6400"/>
    <cellStyle name="40% - Акцент6 20 7" xfId="6783"/>
    <cellStyle name="40% - Акцент6 20 8" xfId="7165"/>
    <cellStyle name="40% - Акцент6 20 9" xfId="7887"/>
    <cellStyle name="40% - Акцент6 21" xfId="357"/>
    <cellStyle name="40% - Акцент6 21 10" xfId="8365"/>
    <cellStyle name="40% - Акцент6 21 11" xfId="8596"/>
    <cellStyle name="40% - Акцент6 21 12" xfId="9324"/>
    <cellStyle name="40% - Акцент6 21 13" xfId="10246"/>
    <cellStyle name="40% - Акцент6 21 14" xfId="10648"/>
    <cellStyle name="40% - Акцент6 21 15" xfId="11047"/>
    <cellStyle name="40% - Акцент6 21 16" xfId="11441"/>
    <cellStyle name="40% - Акцент6 21 17" xfId="11833"/>
    <cellStyle name="40% - Акцент6 21 18" xfId="12243"/>
    <cellStyle name="40% - Акцент6 21 19" xfId="12634"/>
    <cellStyle name="40% - Акцент6 21 2" xfId="4635"/>
    <cellStyle name="40% - Акцент6 21 20" xfId="12219"/>
    <cellStyle name="40% - Акцент6 21 21" xfId="13380"/>
    <cellStyle name="40% - Акцент6 21 22" xfId="14419"/>
    <cellStyle name="40% - Акцент6 21 23" xfId="14794"/>
    <cellStyle name="40% - Акцент6 21 24" xfId="15167"/>
    <cellStyle name="40% - Акцент6 21 3" xfId="5032"/>
    <cellStyle name="40% - Акцент6 21 4" xfId="5508"/>
    <cellStyle name="40% - Акцент6 21 5" xfId="6013"/>
    <cellStyle name="40% - Акцент6 21 6" xfId="6399"/>
    <cellStyle name="40% - Акцент6 21 7" xfId="6782"/>
    <cellStyle name="40% - Акцент6 21 8" xfId="7164"/>
    <cellStyle name="40% - Акцент6 21 9" xfId="7888"/>
    <cellStyle name="40% - Акцент6 22" xfId="358"/>
    <cellStyle name="40% - Акцент6 22 10" xfId="8366"/>
    <cellStyle name="40% - Акцент6 22 11" xfId="8595"/>
    <cellStyle name="40% - Акцент6 22 12" xfId="9325"/>
    <cellStyle name="40% - Акцент6 22 13" xfId="10245"/>
    <cellStyle name="40% - Акцент6 22 14" xfId="10647"/>
    <cellStyle name="40% - Акцент6 22 15" xfId="11046"/>
    <cellStyle name="40% - Акцент6 22 16" xfId="11440"/>
    <cellStyle name="40% - Акцент6 22 17" xfId="11832"/>
    <cellStyle name="40% - Акцент6 22 18" xfId="12242"/>
    <cellStyle name="40% - Акцент6 22 19" xfId="12633"/>
    <cellStyle name="40% - Акцент6 22 2" xfId="4636"/>
    <cellStyle name="40% - Акцент6 22 20" xfId="12218"/>
    <cellStyle name="40% - Акцент6 22 21" xfId="13379"/>
    <cellStyle name="40% - Акцент6 22 22" xfId="14418"/>
    <cellStyle name="40% - Акцент6 22 23" xfId="14793"/>
    <cellStyle name="40% - Акцент6 22 24" xfId="15166"/>
    <cellStyle name="40% - Акцент6 22 3" xfId="5033"/>
    <cellStyle name="40% - Акцент6 22 4" xfId="5509"/>
    <cellStyle name="40% - Акцент6 22 5" xfId="6012"/>
    <cellStyle name="40% - Акцент6 22 6" xfId="6398"/>
    <cellStyle name="40% - Акцент6 22 7" xfId="6781"/>
    <cellStyle name="40% - Акцент6 22 8" xfId="7163"/>
    <cellStyle name="40% - Акцент6 22 9" xfId="7889"/>
    <cellStyle name="40% - Акцент6 23" xfId="359"/>
    <cellStyle name="40% - Акцент6 23 10" xfId="8367"/>
    <cellStyle name="40% - Акцент6 23 11" xfId="8594"/>
    <cellStyle name="40% - Акцент6 23 12" xfId="9326"/>
    <cellStyle name="40% - Акцент6 23 13" xfId="10244"/>
    <cellStyle name="40% - Акцент6 23 14" xfId="10646"/>
    <cellStyle name="40% - Акцент6 23 15" xfId="11045"/>
    <cellStyle name="40% - Акцент6 23 16" xfId="11439"/>
    <cellStyle name="40% - Акцент6 23 17" xfId="11831"/>
    <cellStyle name="40% - Акцент6 23 18" xfId="12241"/>
    <cellStyle name="40% - Акцент6 23 19" xfId="12632"/>
    <cellStyle name="40% - Акцент6 23 2" xfId="4637"/>
    <cellStyle name="40% - Акцент6 23 20" xfId="12217"/>
    <cellStyle name="40% - Акцент6 23 21" xfId="13378"/>
    <cellStyle name="40% - Акцент6 23 22" xfId="14417"/>
    <cellStyle name="40% - Акцент6 23 23" xfId="14792"/>
    <cellStyle name="40% - Акцент6 23 24" xfId="15165"/>
    <cellStyle name="40% - Акцент6 23 3" xfId="5034"/>
    <cellStyle name="40% - Акцент6 23 4" xfId="5510"/>
    <cellStyle name="40% - Акцент6 23 5" xfId="6011"/>
    <cellStyle name="40% - Акцент6 23 6" xfId="6397"/>
    <cellStyle name="40% - Акцент6 23 7" xfId="6780"/>
    <cellStyle name="40% - Акцент6 23 8" xfId="7162"/>
    <cellStyle name="40% - Акцент6 23 9" xfId="7890"/>
    <cellStyle name="40% - Акцент6 24" xfId="360"/>
    <cellStyle name="40% - Акцент6 24 10" xfId="8368"/>
    <cellStyle name="40% - Акцент6 24 11" xfId="8593"/>
    <cellStyle name="40% - Акцент6 24 12" xfId="9327"/>
    <cellStyle name="40% - Акцент6 24 13" xfId="10243"/>
    <cellStyle name="40% - Акцент6 24 14" xfId="10645"/>
    <cellStyle name="40% - Акцент6 24 15" xfId="11044"/>
    <cellStyle name="40% - Акцент6 24 16" xfId="11438"/>
    <cellStyle name="40% - Акцент6 24 17" xfId="11830"/>
    <cellStyle name="40% - Акцент6 24 18" xfId="12240"/>
    <cellStyle name="40% - Акцент6 24 19" xfId="12631"/>
    <cellStyle name="40% - Акцент6 24 2" xfId="4638"/>
    <cellStyle name="40% - Акцент6 24 20" xfId="12216"/>
    <cellStyle name="40% - Акцент6 24 21" xfId="13377"/>
    <cellStyle name="40% - Акцент6 24 22" xfId="14416"/>
    <cellStyle name="40% - Акцент6 24 23" xfId="14791"/>
    <cellStyle name="40% - Акцент6 24 24" xfId="15164"/>
    <cellStyle name="40% - Акцент6 24 3" xfId="5035"/>
    <cellStyle name="40% - Акцент6 24 4" xfId="5511"/>
    <cellStyle name="40% - Акцент6 24 5" xfId="6010"/>
    <cellStyle name="40% - Акцент6 24 6" xfId="6396"/>
    <cellStyle name="40% - Акцент6 24 7" xfId="6779"/>
    <cellStyle name="40% - Акцент6 24 8" xfId="7161"/>
    <cellStyle name="40% - Акцент6 24 9" xfId="7891"/>
    <cellStyle name="40% - Акцент6 25" xfId="361"/>
    <cellStyle name="40% - Акцент6 25 10" xfId="8369"/>
    <cellStyle name="40% - Акцент6 25 11" xfId="8592"/>
    <cellStyle name="40% - Акцент6 25 12" xfId="9328"/>
    <cellStyle name="40% - Акцент6 25 13" xfId="10242"/>
    <cellStyle name="40% - Акцент6 25 14" xfId="10644"/>
    <cellStyle name="40% - Акцент6 25 15" xfId="11043"/>
    <cellStyle name="40% - Акцент6 25 16" xfId="11437"/>
    <cellStyle name="40% - Акцент6 25 17" xfId="11829"/>
    <cellStyle name="40% - Акцент6 25 18" xfId="12239"/>
    <cellStyle name="40% - Акцент6 25 19" xfId="12630"/>
    <cellStyle name="40% - Акцент6 25 2" xfId="4639"/>
    <cellStyle name="40% - Акцент6 25 20" xfId="12215"/>
    <cellStyle name="40% - Акцент6 25 21" xfId="13376"/>
    <cellStyle name="40% - Акцент6 25 22" xfId="14415"/>
    <cellStyle name="40% - Акцент6 25 23" xfId="14790"/>
    <cellStyle name="40% - Акцент6 25 24" xfId="15163"/>
    <cellStyle name="40% - Акцент6 25 3" xfId="5036"/>
    <cellStyle name="40% - Акцент6 25 4" xfId="5512"/>
    <cellStyle name="40% - Акцент6 25 5" xfId="6009"/>
    <cellStyle name="40% - Акцент6 25 6" xfId="6395"/>
    <cellStyle name="40% - Акцент6 25 7" xfId="6778"/>
    <cellStyle name="40% - Акцент6 25 8" xfId="7160"/>
    <cellStyle name="40% - Акцент6 25 9" xfId="7892"/>
    <cellStyle name="40% - Акцент6 26" xfId="362"/>
    <cellStyle name="40% - Акцент6 26 10" xfId="8370"/>
    <cellStyle name="40% - Акцент6 26 11" xfId="8591"/>
    <cellStyle name="40% - Акцент6 26 12" xfId="9329"/>
    <cellStyle name="40% - Акцент6 26 13" xfId="10241"/>
    <cellStyle name="40% - Акцент6 26 14" xfId="10643"/>
    <cellStyle name="40% - Акцент6 26 15" xfId="11042"/>
    <cellStyle name="40% - Акцент6 26 16" xfId="11436"/>
    <cellStyle name="40% - Акцент6 26 17" xfId="11828"/>
    <cellStyle name="40% - Акцент6 26 18" xfId="12238"/>
    <cellStyle name="40% - Акцент6 26 19" xfId="12629"/>
    <cellStyle name="40% - Акцент6 26 2" xfId="4640"/>
    <cellStyle name="40% - Акцент6 26 20" xfId="12214"/>
    <cellStyle name="40% - Акцент6 26 21" xfId="13375"/>
    <cellStyle name="40% - Акцент6 26 22" xfId="14414"/>
    <cellStyle name="40% - Акцент6 26 23" xfId="14789"/>
    <cellStyle name="40% - Акцент6 26 24" xfId="15162"/>
    <cellStyle name="40% - Акцент6 26 3" xfId="5037"/>
    <cellStyle name="40% - Акцент6 26 4" xfId="5513"/>
    <cellStyle name="40% - Акцент6 26 5" xfId="6008"/>
    <cellStyle name="40% - Акцент6 26 6" xfId="6394"/>
    <cellStyle name="40% - Акцент6 26 7" xfId="6777"/>
    <cellStyle name="40% - Акцент6 26 8" xfId="7159"/>
    <cellStyle name="40% - Акцент6 26 9" xfId="7893"/>
    <cellStyle name="40% - Акцент6 27" xfId="363"/>
    <cellStyle name="40% - Акцент6 27 10" xfId="8371"/>
    <cellStyle name="40% - Акцент6 27 11" xfId="8590"/>
    <cellStyle name="40% - Акцент6 27 12" xfId="9330"/>
    <cellStyle name="40% - Акцент6 27 13" xfId="10240"/>
    <cellStyle name="40% - Акцент6 27 14" xfId="10642"/>
    <cellStyle name="40% - Акцент6 27 15" xfId="11041"/>
    <cellStyle name="40% - Акцент6 27 16" xfId="11435"/>
    <cellStyle name="40% - Акцент6 27 17" xfId="11827"/>
    <cellStyle name="40% - Акцент6 27 18" xfId="12237"/>
    <cellStyle name="40% - Акцент6 27 19" xfId="12628"/>
    <cellStyle name="40% - Акцент6 27 2" xfId="4641"/>
    <cellStyle name="40% - Акцент6 27 20" xfId="12213"/>
    <cellStyle name="40% - Акцент6 27 21" xfId="13374"/>
    <cellStyle name="40% - Акцент6 27 22" xfId="14413"/>
    <cellStyle name="40% - Акцент6 27 23" xfId="14788"/>
    <cellStyle name="40% - Акцент6 27 24" xfId="15161"/>
    <cellStyle name="40% - Акцент6 27 3" xfId="5038"/>
    <cellStyle name="40% - Акцент6 27 4" xfId="5514"/>
    <cellStyle name="40% - Акцент6 27 5" xfId="6007"/>
    <cellStyle name="40% - Акцент6 27 6" xfId="6393"/>
    <cellStyle name="40% - Акцент6 27 7" xfId="6776"/>
    <cellStyle name="40% - Акцент6 27 8" xfId="7158"/>
    <cellStyle name="40% - Акцент6 27 9" xfId="7894"/>
    <cellStyle name="40% - Акцент6 28" xfId="364"/>
    <cellStyle name="40% - Акцент6 28 10" xfId="8372"/>
    <cellStyle name="40% - Акцент6 28 11" xfId="8589"/>
    <cellStyle name="40% - Акцент6 28 12" xfId="9331"/>
    <cellStyle name="40% - Акцент6 28 13" xfId="10239"/>
    <cellStyle name="40% - Акцент6 28 14" xfId="10641"/>
    <cellStyle name="40% - Акцент6 28 15" xfId="11040"/>
    <cellStyle name="40% - Акцент6 28 16" xfId="11434"/>
    <cellStyle name="40% - Акцент6 28 17" xfId="11826"/>
    <cellStyle name="40% - Акцент6 28 18" xfId="12236"/>
    <cellStyle name="40% - Акцент6 28 19" xfId="12627"/>
    <cellStyle name="40% - Акцент6 28 2" xfId="4642"/>
    <cellStyle name="40% - Акцент6 28 20" xfId="12212"/>
    <cellStyle name="40% - Акцент6 28 21" xfId="13373"/>
    <cellStyle name="40% - Акцент6 28 22" xfId="14412"/>
    <cellStyle name="40% - Акцент6 28 23" xfId="14787"/>
    <cellStyle name="40% - Акцент6 28 24" xfId="15160"/>
    <cellStyle name="40% - Акцент6 28 3" xfId="5039"/>
    <cellStyle name="40% - Акцент6 28 4" xfId="5515"/>
    <cellStyle name="40% - Акцент6 28 5" xfId="6006"/>
    <cellStyle name="40% - Акцент6 28 6" xfId="6392"/>
    <cellStyle name="40% - Акцент6 28 7" xfId="6775"/>
    <cellStyle name="40% - Акцент6 28 8" xfId="7157"/>
    <cellStyle name="40% - Акцент6 28 9" xfId="7895"/>
    <cellStyle name="40% - Акцент6 29" xfId="365"/>
    <cellStyle name="40% - Акцент6 29 10" xfId="8373"/>
    <cellStyle name="40% - Акцент6 29 11" xfId="8588"/>
    <cellStyle name="40% - Акцент6 29 12" xfId="9332"/>
    <cellStyle name="40% - Акцент6 29 13" xfId="10238"/>
    <cellStyle name="40% - Акцент6 29 14" xfId="10640"/>
    <cellStyle name="40% - Акцент6 29 15" xfId="11039"/>
    <cellStyle name="40% - Акцент6 29 16" xfId="11433"/>
    <cellStyle name="40% - Акцент6 29 17" xfId="11825"/>
    <cellStyle name="40% - Акцент6 29 18" xfId="12235"/>
    <cellStyle name="40% - Акцент6 29 19" xfId="12626"/>
    <cellStyle name="40% - Акцент6 29 2" xfId="4643"/>
    <cellStyle name="40% - Акцент6 29 20" xfId="12211"/>
    <cellStyle name="40% - Акцент6 29 21" xfId="13372"/>
    <cellStyle name="40% - Акцент6 29 22" xfId="14411"/>
    <cellStyle name="40% - Акцент6 29 23" xfId="14786"/>
    <cellStyle name="40% - Акцент6 29 24" xfId="15159"/>
    <cellStyle name="40% - Акцент6 29 3" xfId="5040"/>
    <cellStyle name="40% - Акцент6 29 4" xfId="5516"/>
    <cellStyle name="40% - Акцент6 29 5" xfId="6005"/>
    <cellStyle name="40% - Акцент6 29 6" xfId="6391"/>
    <cellStyle name="40% - Акцент6 29 7" xfId="6774"/>
    <cellStyle name="40% - Акцент6 29 8" xfId="7156"/>
    <cellStyle name="40% - Акцент6 29 9" xfId="7896"/>
    <cellStyle name="40% - Акцент6 3" xfId="366"/>
    <cellStyle name="40% - Акцент6 3 10" xfId="8374"/>
    <cellStyle name="40% - Акцент6 3 11" xfId="8587"/>
    <cellStyle name="40% - Акцент6 3 12" xfId="9333"/>
    <cellStyle name="40% - Акцент6 3 13" xfId="10237"/>
    <cellStyle name="40% - Акцент6 3 14" xfId="10639"/>
    <cellStyle name="40% - Акцент6 3 15" xfId="11038"/>
    <cellStyle name="40% - Акцент6 3 16" xfId="11432"/>
    <cellStyle name="40% - Акцент6 3 17" xfId="11824"/>
    <cellStyle name="40% - Акцент6 3 18" xfId="12234"/>
    <cellStyle name="40% - Акцент6 3 19" xfId="12625"/>
    <cellStyle name="40% - Акцент6 3 2" xfId="4644"/>
    <cellStyle name="40% - Акцент6 3 20" xfId="12210"/>
    <cellStyle name="40% - Акцент6 3 21" xfId="13371"/>
    <cellStyle name="40% - Акцент6 3 22" xfId="14410"/>
    <cellStyle name="40% - Акцент6 3 23" xfId="14785"/>
    <cellStyle name="40% - Акцент6 3 24" xfId="15158"/>
    <cellStyle name="40% - Акцент6 3 3" xfId="5041"/>
    <cellStyle name="40% - Акцент6 3 4" xfId="5517"/>
    <cellStyle name="40% - Акцент6 3 5" xfId="6004"/>
    <cellStyle name="40% - Акцент6 3 6" xfId="6390"/>
    <cellStyle name="40% - Акцент6 3 7" xfId="6773"/>
    <cellStyle name="40% - Акцент6 3 8" xfId="7155"/>
    <cellStyle name="40% - Акцент6 3 9" xfId="7897"/>
    <cellStyle name="40% - Акцент6 30" xfId="367"/>
    <cellStyle name="40% - Акцент6 30 10" xfId="8375"/>
    <cellStyle name="40% - Акцент6 30 11" xfId="8586"/>
    <cellStyle name="40% - Акцент6 30 12" xfId="9334"/>
    <cellStyle name="40% - Акцент6 30 13" xfId="10236"/>
    <cellStyle name="40% - Акцент6 30 14" xfId="10638"/>
    <cellStyle name="40% - Акцент6 30 15" xfId="11037"/>
    <cellStyle name="40% - Акцент6 30 16" xfId="11431"/>
    <cellStyle name="40% - Акцент6 30 17" xfId="11823"/>
    <cellStyle name="40% - Акцент6 30 18" xfId="12233"/>
    <cellStyle name="40% - Акцент6 30 19" xfId="12624"/>
    <cellStyle name="40% - Акцент6 30 2" xfId="4645"/>
    <cellStyle name="40% - Акцент6 30 20" xfId="12209"/>
    <cellStyle name="40% - Акцент6 30 21" xfId="13370"/>
    <cellStyle name="40% - Акцент6 30 22" xfId="14409"/>
    <cellStyle name="40% - Акцент6 30 23" xfId="14784"/>
    <cellStyle name="40% - Акцент6 30 24" xfId="15157"/>
    <cellStyle name="40% - Акцент6 30 3" xfId="5042"/>
    <cellStyle name="40% - Акцент6 30 4" xfId="5518"/>
    <cellStyle name="40% - Акцент6 30 5" xfId="6003"/>
    <cellStyle name="40% - Акцент6 30 6" xfId="6389"/>
    <cellStyle name="40% - Акцент6 30 7" xfId="6772"/>
    <cellStyle name="40% - Акцент6 30 8" xfId="7154"/>
    <cellStyle name="40% - Акцент6 30 9" xfId="7898"/>
    <cellStyle name="40% - Акцент6 31" xfId="3479"/>
    <cellStyle name="40% - Акцент6 32" xfId="5019"/>
    <cellStyle name="40% - Акцент6 33" xfId="5495"/>
    <cellStyle name="40% - Акцент6 34" xfId="6026"/>
    <cellStyle name="40% - Акцент6 35" xfId="6412"/>
    <cellStyle name="40% - Акцент6 36" xfId="6795"/>
    <cellStyle name="40% - Акцент6 37" xfId="7177"/>
    <cellStyle name="40% - Акцент6 38" xfId="7875"/>
    <cellStyle name="40% - Акцент6 39" xfId="8352"/>
    <cellStyle name="40% - Акцент6 4" xfId="368"/>
    <cellStyle name="40% - Акцент6 4 10" xfId="8376"/>
    <cellStyle name="40% - Акцент6 4 11" xfId="8585"/>
    <cellStyle name="40% - Акцент6 4 12" xfId="9335"/>
    <cellStyle name="40% - Акцент6 4 13" xfId="10235"/>
    <cellStyle name="40% - Акцент6 4 14" xfId="10637"/>
    <cellStyle name="40% - Акцент6 4 15" xfId="11036"/>
    <cellStyle name="40% - Акцент6 4 16" xfId="11430"/>
    <cellStyle name="40% - Акцент6 4 17" xfId="11822"/>
    <cellStyle name="40% - Акцент6 4 18" xfId="12232"/>
    <cellStyle name="40% - Акцент6 4 19" xfId="12623"/>
    <cellStyle name="40% - Акцент6 4 2" xfId="4646"/>
    <cellStyle name="40% - Акцент6 4 20" xfId="12208"/>
    <cellStyle name="40% - Акцент6 4 21" xfId="13369"/>
    <cellStyle name="40% - Акцент6 4 22" xfId="14408"/>
    <cellStyle name="40% - Акцент6 4 23" xfId="14783"/>
    <cellStyle name="40% - Акцент6 4 24" xfId="15156"/>
    <cellStyle name="40% - Акцент6 4 3" xfId="5043"/>
    <cellStyle name="40% - Акцент6 4 4" xfId="5519"/>
    <cellStyle name="40% - Акцент6 4 5" xfId="6002"/>
    <cellStyle name="40% - Акцент6 4 6" xfId="6388"/>
    <cellStyle name="40% - Акцент6 4 7" xfId="6771"/>
    <cellStyle name="40% - Акцент6 4 8" xfId="7153"/>
    <cellStyle name="40% - Акцент6 4 9" xfId="7899"/>
    <cellStyle name="40% - Акцент6 40" xfId="8609"/>
    <cellStyle name="40% - Акцент6 41" xfId="9311"/>
    <cellStyle name="40% - Акцент6 41 2" xfId="15574"/>
    <cellStyle name="40% - Акцент6 42" xfId="10259"/>
    <cellStyle name="40% - Акцент6 42 2" xfId="15740"/>
    <cellStyle name="40% - Акцент6 43" xfId="10661"/>
    <cellStyle name="40% - Акцент6 43 2" xfId="15778"/>
    <cellStyle name="40% - Акцент6 44" xfId="11060"/>
    <cellStyle name="40% - Акцент6 44 2" xfId="15811"/>
    <cellStyle name="40% - Акцент6 45" xfId="11454"/>
    <cellStyle name="40% - Акцент6 45 2" xfId="15841"/>
    <cellStyle name="40% - Акцент6 46" xfId="11846"/>
    <cellStyle name="40% - Акцент6 46 2" xfId="15871"/>
    <cellStyle name="40% - Акцент6 47" xfId="12256"/>
    <cellStyle name="40% - Акцент6 47 2" xfId="15896"/>
    <cellStyle name="40% - Акцент6 48" xfId="12647"/>
    <cellStyle name="40% - Акцент6 48 2" xfId="15924"/>
    <cellStyle name="40% - Акцент6 49" xfId="13002"/>
    <cellStyle name="40% - Акцент6 49 2" xfId="15943"/>
    <cellStyle name="40% - Акцент6 5" xfId="369"/>
    <cellStyle name="40% - Акцент6 5 10" xfId="8377"/>
    <cellStyle name="40% - Акцент6 5 11" xfId="8584"/>
    <cellStyle name="40% - Акцент6 5 12" xfId="9336"/>
    <cellStyle name="40% - Акцент6 5 13" xfId="10234"/>
    <cellStyle name="40% - Акцент6 5 14" xfId="10636"/>
    <cellStyle name="40% - Акцент6 5 15" xfId="11035"/>
    <cellStyle name="40% - Акцент6 5 16" xfId="11429"/>
    <cellStyle name="40% - Акцент6 5 17" xfId="11821"/>
    <cellStyle name="40% - Акцент6 5 18" xfId="12231"/>
    <cellStyle name="40% - Акцент6 5 19" xfId="12622"/>
    <cellStyle name="40% - Акцент6 5 2" xfId="4647"/>
    <cellStyle name="40% - Акцент6 5 20" xfId="12207"/>
    <cellStyle name="40% - Акцент6 5 21" xfId="13368"/>
    <cellStyle name="40% - Акцент6 5 22" xfId="14407"/>
    <cellStyle name="40% - Акцент6 5 23" xfId="14782"/>
    <cellStyle name="40% - Акцент6 5 24" xfId="15155"/>
    <cellStyle name="40% - Акцент6 5 3" xfId="5044"/>
    <cellStyle name="40% - Акцент6 5 4" xfId="5520"/>
    <cellStyle name="40% - Акцент6 5 5" xfId="6001"/>
    <cellStyle name="40% - Акцент6 5 6" xfId="6387"/>
    <cellStyle name="40% - Акцент6 5 7" xfId="6770"/>
    <cellStyle name="40% - Акцент6 5 8" xfId="7152"/>
    <cellStyle name="40% - Акцент6 5 9" xfId="7900"/>
    <cellStyle name="40% - Акцент6 50" xfId="13393"/>
    <cellStyle name="40% - Акцент6 50 2" xfId="15968"/>
    <cellStyle name="40% - Акцент6 51" xfId="14432"/>
    <cellStyle name="40% - Акцент6 52" xfId="15180"/>
    <cellStyle name="40% - Акцент6 6" xfId="370"/>
    <cellStyle name="40% - Акцент6 6 10" xfId="8378"/>
    <cellStyle name="40% - Акцент6 6 11" xfId="8583"/>
    <cellStyle name="40% - Акцент6 6 12" xfId="9337"/>
    <cellStyle name="40% - Акцент6 6 13" xfId="10233"/>
    <cellStyle name="40% - Акцент6 6 14" xfId="10635"/>
    <cellStyle name="40% - Акцент6 6 15" xfId="11034"/>
    <cellStyle name="40% - Акцент6 6 16" xfId="11428"/>
    <cellStyle name="40% - Акцент6 6 17" xfId="11820"/>
    <cellStyle name="40% - Акцент6 6 18" xfId="12230"/>
    <cellStyle name="40% - Акцент6 6 19" xfId="12621"/>
    <cellStyle name="40% - Акцент6 6 2" xfId="4648"/>
    <cellStyle name="40% - Акцент6 6 20" xfId="12206"/>
    <cellStyle name="40% - Акцент6 6 21" xfId="13367"/>
    <cellStyle name="40% - Акцент6 6 22" xfId="14406"/>
    <cellStyle name="40% - Акцент6 6 23" xfId="14781"/>
    <cellStyle name="40% - Акцент6 6 24" xfId="15154"/>
    <cellStyle name="40% - Акцент6 6 3" xfId="5045"/>
    <cellStyle name="40% - Акцент6 6 4" xfId="5521"/>
    <cellStyle name="40% - Акцент6 6 5" xfId="6000"/>
    <cellStyle name="40% - Акцент6 6 6" xfId="6386"/>
    <cellStyle name="40% - Акцент6 6 7" xfId="6769"/>
    <cellStyle name="40% - Акцент6 6 8" xfId="7151"/>
    <cellStyle name="40% - Акцент6 6 9" xfId="7901"/>
    <cellStyle name="40% - Акцент6 7" xfId="371"/>
    <cellStyle name="40% - Акцент6 7 10" xfId="8379"/>
    <cellStyle name="40% - Акцент6 7 11" xfId="8582"/>
    <cellStyle name="40% - Акцент6 7 12" xfId="9338"/>
    <cellStyle name="40% - Акцент6 7 13" xfId="10232"/>
    <cellStyle name="40% - Акцент6 7 14" xfId="10634"/>
    <cellStyle name="40% - Акцент6 7 15" xfId="11033"/>
    <cellStyle name="40% - Акцент6 7 16" xfId="11427"/>
    <cellStyle name="40% - Акцент6 7 17" xfId="11819"/>
    <cellStyle name="40% - Акцент6 7 18" xfId="12229"/>
    <cellStyle name="40% - Акцент6 7 19" xfId="12620"/>
    <cellStyle name="40% - Акцент6 7 2" xfId="4649"/>
    <cellStyle name="40% - Акцент6 7 20" xfId="12205"/>
    <cellStyle name="40% - Акцент6 7 21" xfId="13366"/>
    <cellStyle name="40% - Акцент6 7 22" xfId="14405"/>
    <cellStyle name="40% - Акцент6 7 23" xfId="14780"/>
    <cellStyle name="40% - Акцент6 7 24" xfId="15153"/>
    <cellStyle name="40% - Акцент6 7 3" xfId="5046"/>
    <cellStyle name="40% - Акцент6 7 4" xfId="5522"/>
    <cellStyle name="40% - Акцент6 7 5" xfId="5999"/>
    <cellStyle name="40% - Акцент6 7 6" xfId="6385"/>
    <cellStyle name="40% - Акцент6 7 7" xfId="6768"/>
    <cellStyle name="40% - Акцент6 7 8" xfId="7150"/>
    <cellStyle name="40% - Акцент6 7 9" xfId="7902"/>
    <cellStyle name="40% - Акцент6 8" xfId="372"/>
    <cellStyle name="40% - Акцент6 8 10" xfId="8380"/>
    <cellStyle name="40% - Акцент6 8 11" xfId="8581"/>
    <cellStyle name="40% - Акцент6 8 12" xfId="9339"/>
    <cellStyle name="40% - Акцент6 8 13" xfId="10231"/>
    <cellStyle name="40% - Акцент6 8 14" xfId="10633"/>
    <cellStyle name="40% - Акцент6 8 15" xfId="11032"/>
    <cellStyle name="40% - Акцент6 8 16" xfId="11426"/>
    <cellStyle name="40% - Акцент6 8 17" xfId="11818"/>
    <cellStyle name="40% - Акцент6 8 18" xfId="12228"/>
    <cellStyle name="40% - Акцент6 8 19" xfId="12619"/>
    <cellStyle name="40% - Акцент6 8 2" xfId="4650"/>
    <cellStyle name="40% - Акцент6 8 20" xfId="12204"/>
    <cellStyle name="40% - Акцент6 8 21" xfId="13365"/>
    <cellStyle name="40% - Акцент6 8 22" xfId="14404"/>
    <cellStyle name="40% - Акцент6 8 23" xfId="14779"/>
    <cellStyle name="40% - Акцент6 8 24" xfId="15152"/>
    <cellStyle name="40% - Акцент6 8 3" xfId="5047"/>
    <cellStyle name="40% - Акцент6 8 4" xfId="5523"/>
    <cellStyle name="40% - Акцент6 8 5" xfId="5998"/>
    <cellStyle name="40% - Акцент6 8 6" xfId="6384"/>
    <cellStyle name="40% - Акцент6 8 7" xfId="6767"/>
    <cellStyle name="40% - Акцент6 8 8" xfId="7149"/>
    <cellStyle name="40% - Акцент6 8 9" xfId="7903"/>
    <cellStyle name="40% - Акцент6 9" xfId="373"/>
    <cellStyle name="40% - Акцент6 9 10" xfId="8381"/>
    <cellStyle name="40% - Акцент6 9 11" xfId="8580"/>
    <cellStyle name="40% - Акцент6 9 12" xfId="9340"/>
    <cellStyle name="40% - Акцент6 9 13" xfId="10230"/>
    <cellStyle name="40% - Акцент6 9 14" xfId="10632"/>
    <cellStyle name="40% - Акцент6 9 15" xfId="11031"/>
    <cellStyle name="40% - Акцент6 9 16" xfId="11425"/>
    <cellStyle name="40% - Акцент6 9 17" xfId="11817"/>
    <cellStyle name="40% - Акцент6 9 18" xfId="12227"/>
    <cellStyle name="40% - Акцент6 9 19" xfId="12618"/>
    <cellStyle name="40% - Акцент6 9 2" xfId="4651"/>
    <cellStyle name="40% - Акцент6 9 20" xfId="12203"/>
    <cellStyle name="40% - Акцент6 9 21" xfId="13364"/>
    <cellStyle name="40% - Акцент6 9 22" xfId="14403"/>
    <cellStyle name="40% - Акцент6 9 23" xfId="14778"/>
    <cellStyle name="40% - Акцент6 9 24" xfId="15151"/>
    <cellStyle name="40% - Акцент6 9 3" xfId="5048"/>
    <cellStyle name="40% - Акцент6 9 4" xfId="5524"/>
    <cellStyle name="40% - Акцент6 9 5" xfId="5997"/>
    <cellStyle name="40% - Акцент6 9 6" xfId="6383"/>
    <cellStyle name="40% - Акцент6 9 7" xfId="6766"/>
    <cellStyle name="40% - Акцент6 9 8" xfId="7148"/>
    <cellStyle name="40% - Акцент6 9 9" xfId="7904"/>
    <cellStyle name="60% - Accent1" xfId="374"/>
    <cellStyle name="60% - Accent2" xfId="375"/>
    <cellStyle name="60% - Accent3" xfId="376"/>
    <cellStyle name="60% - Accent4" xfId="377"/>
    <cellStyle name="60% - Accent5" xfId="378"/>
    <cellStyle name="60% - Accent6" xfId="379"/>
    <cellStyle name="60% - Акцент1" xfId="380" builtinId="32" customBuiltin="1"/>
    <cellStyle name="60% - Акцент1 10" xfId="381"/>
    <cellStyle name="60% - Акцент1 11" xfId="382"/>
    <cellStyle name="60% - Акцент1 12" xfId="383"/>
    <cellStyle name="60% - Акцент1 13" xfId="384"/>
    <cellStyle name="60% - Акцент1 14" xfId="385"/>
    <cellStyle name="60% - Акцент1 15" xfId="386"/>
    <cellStyle name="60% - Акцент1 16" xfId="387"/>
    <cellStyle name="60% - Акцент1 17" xfId="388"/>
    <cellStyle name="60% - Акцент1 18" xfId="389"/>
    <cellStyle name="60% - Акцент1 19" xfId="390"/>
    <cellStyle name="60% - Акцент1 2" xfId="391"/>
    <cellStyle name="60% - Акцент1 20" xfId="392"/>
    <cellStyle name="60% - Акцент1 21" xfId="393"/>
    <cellStyle name="60% - Акцент1 22" xfId="394"/>
    <cellStyle name="60% - Акцент1 23" xfId="395"/>
    <cellStyle name="60% - Акцент1 24" xfId="396"/>
    <cellStyle name="60% - Акцент1 25" xfId="397"/>
    <cellStyle name="60% - Акцент1 26" xfId="398"/>
    <cellStyle name="60% - Акцент1 27" xfId="399"/>
    <cellStyle name="60% - Акцент1 28" xfId="400"/>
    <cellStyle name="60% - Акцент1 29" xfId="401"/>
    <cellStyle name="60% - Акцент1 3" xfId="402"/>
    <cellStyle name="60% - Акцент1 30" xfId="403"/>
    <cellStyle name="60% - Акцент1 31" xfId="5049"/>
    <cellStyle name="60% - Акцент1 32" xfId="5525"/>
    <cellStyle name="60% - Акцент1 33" xfId="5996"/>
    <cellStyle name="60% - Акцент1 34" xfId="6382"/>
    <cellStyle name="60% - Акцент1 35" xfId="6765"/>
    <cellStyle name="60% - Акцент1 36" xfId="7147"/>
    <cellStyle name="60% - Акцент1 37" xfId="7905"/>
    <cellStyle name="60% - Акцент1 38" xfId="8382"/>
    <cellStyle name="60% - Акцент1 39" xfId="8579"/>
    <cellStyle name="60% - Акцент1 4" xfId="404"/>
    <cellStyle name="60% - Акцент1 40" xfId="9341"/>
    <cellStyle name="60% - Акцент1 40 2" xfId="15575"/>
    <cellStyle name="60% - Акцент1 41" xfId="10228"/>
    <cellStyle name="60% - Акцент1 41 2" xfId="15739"/>
    <cellStyle name="60% - Акцент1 42" xfId="10631"/>
    <cellStyle name="60% - Акцент1 42 2" xfId="15777"/>
    <cellStyle name="60% - Акцент1 43" xfId="11030"/>
    <cellStyle name="60% - Акцент1 43 2" xfId="15810"/>
    <cellStyle name="60% - Акцент1 44" xfId="11424"/>
    <cellStyle name="60% - Акцент1 44 2" xfId="15840"/>
    <cellStyle name="60% - Акцент1 45" xfId="11816"/>
    <cellStyle name="60% - Акцент1 45 2" xfId="15870"/>
    <cellStyle name="60% - Акцент1 46" xfId="12220"/>
    <cellStyle name="60% - Акцент1 46 2" xfId="15895"/>
    <cellStyle name="60% - Акцент1 47" xfId="12617"/>
    <cellStyle name="60% - Акцент1 47 2" xfId="15923"/>
    <cellStyle name="60% - Акцент1 48" xfId="12202"/>
    <cellStyle name="60% - Акцент1 48 2" xfId="15894"/>
    <cellStyle name="60% - Акцент1 49" xfId="13363"/>
    <cellStyle name="60% - Акцент1 49 2" xfId="15967"/>
    <cellStyle name="60% - Акцент1 5" xfId="405"/>
    <cellStyle name="60% - Акцент1 50" xfId="14402"/>
    <cellStyle name="60% - Акцент1 51" xfId="15150"/>
    <cellStyle name="60% - Акцент1 6" xfId="406"/>
    <cellStyle name="60% - Акцент1 7" xfId="407"/>
    <cellStyle name="60% - Акцент1 8" xfId="408"/>
    <cellStyle name="60% - Акцент1 9" xfId="409"/>
    <cellStyle name="60% - Акцент2" xfId="410" builtinId="36" customBuiltin="1"/>
    <cellStyle name="60% - Акцент2 10" xfId="411"/>
    <cellStyle name="60% - Акцент2 11" xfId="412"/>
    <cellStyle name="60% - Акцент2 12" xfId="413"/>
    <cellStyle name="60% - Акцент2 13" xfId="414"/>
    <cellStyle name="60% - Акцент2 14" xfId="415"/>
    <cellStyle name="60% - Акцент2 15" xfId="416"/>
    <cellStyle name="60% - Акцент2 16" xfId="417"/>
    <cellStyle name="60% - Акцент2 17" xfId="418"/>
    <cellStyle name="60% - Акцент2 18" xfId="419"/>
    <cellStyle name="60% - Акцент2 19" xfId="420"/>
    <cellStyle name="60% - Акцент2 2" xfId="421"/>
    <cellStyle name="60% - Акцент2 20" xfId="422"/>
    <cellStyle name="60% - Акцент2 21" xfId="423"/>
    <cellStyle name="60% - Акцент2 22" xfId="424"/>
    <cellStyle name="60% - Акцент2 23" xfId="425"/>
    <cellStyle name="60% - Акцент2 24" xfId="426"/>
    <cellStyle name="60% - Акцент2 25" xfId="427"/>
    <cellStyle name="60% - Акцент2 26" xfId="428"/>
    <cellStyle name="60% - Акцент2 27" xfId="429"/>
    <cellStyle name="60% - Акцент2 28" xfId="430"/>
    <cellStyle name="60% - Акцент2 29" xfId="431"/>
    <cellStyle name="60% - Акцент2 3" xfId="432"/>
    <cellStyle name="60% - Акцент2 30" xfId="433"/>
    <cellStyle name="60% - Акцент2 31" xfId="5050"/>
    <cellStyle name="60% - Акцент2 32" xfId="5529"/>
    <cellStyle name="60% - Акцент2 33" xfId="5994"/>
    <cellStyle name="60% - Акцент2 34" xfId="6380"/>
    <cellStyle name="60% - Акцент2 35" xfId="6764"/>
    <cellStyle name="60% - Акцент2 36" xfId="7146"/>
    <cellStyle name="60% - Акцент2 37" xfId="7906"/>
    <cellStyle name="60% - Акцент2 38" xfId="8383"/>
    <cellStyle name="60% - Акцент2 39" xfId="8578"/>
    <cellStyle name="60% - Акцент2 4" xfId="434"/>
    <cellStyle name="60% - Акцент2 40" xfId="9350"/>
    <cellStyle name="60% - Акцент2 40 2" xfId="15582"/>
    <cellStyle name="60% - Акцент2 41" xfId="10219"/>
    <cellStyle name="60% - Акцент2 41 2" xfId="15734"/>
    <cellStyle name="60% - Акцент2 42" xfId="10624"/>
    <cellStyle name="60% - Акцент2 42 2" xfId="15771"/>
    <cellStyle name="60% - Акцент2 43" xfId="11023"/>
    <cellStyle name="60% - Акцент2 43 2" xfId="15805"/>
    <cellStyle name="60% - Акцент2 44" xfId="11420"/>
    <cellStyle name="60% - Акцент2 44 2" xfId="15837"/>
    <cellStyle name="60% - Акцент2 45" xfId="11812"/>
    <cellStyle name="60% - Акцент2 45 2" xfId="15866"/>
    <cellStyle name="60% - Акцент2 46" xfId="12201"/>
    <cellStyle name="60% - Акцент2 46 2" xfId="15893"/>
    <cellStyle name="60% - Акцент2 47" xfId="12614"/>
    <cellStyle name="60% - Акцент2 47 2" xfId="15920"/>
    <cellStyle name="60% - Акцент2 48" xfId="12200"/>
    <cellStyle name="60% - Акцент2 48 2" xfId="15892"/>
    <cellStyle name="60% - Акцент2 49" xfId="13362"/>
    <cellStyle name="60% - Акцент2 49 2" xfId="15966"/>
    <cellStyle name="60% - Акцент2 5" xfId="435"/>
    <cellStyle name="60% - Акцент2 50" xfId="14401"/>
    <cellStyle name="60% - Акцент2 51" xfId="15149"/>
    <cellStyle name="60% - Акцент2 6" xfId="436"/>
    <cellStyle name="60% - Акцент2 7" xfId="437"/>
    <cellStyle name="60% - Акцент2 8" xfId="438"/>
    <cellStyle name="60% - Акцент2 9" xfId="439"/>
    <cellStyle name="60% - Акцент3" xfId="440" builtinId="40" customBuiltin="1"/>
    <cellStyle name="60% - Акцент3 10" xfId="441"/>
    <cellStyle name="60% - Акцент3 11" xfId="442"/>
    <cellStyle name="60% - Акцент3 12" xfId="443"/>
    <cellStyle name="60% - Акцент3 13" xfId="444"/>
    <cellStyle name="60% - Акцент3 14" xfId="445"/>
    <cellStyle name="60% - Акцент3 15" xfId="446"/>
    <cellStyle name="60% - Акцент3 16" xfId="447"/>
    <cellStyle name="60% - Акцент3 17" xfId="448"/>
    <cellStyle name="60% - Акцент3 18" xfId="449"/>
    <cellStyle name="60% - Акцент3 19" xfId="450"/>
    <cellStyle name="60% - Акцент3 2" xfId="451"/>
    <cellStyle name="60% - Акцент3 20" xfId="452"/>
    <cellStyle name="60% - Акцент3 21" xfId="453"/>
    <cellStyle name="60% - Акцент3 22" xfId="454"/>
    <cellStyle name="60% - Акцент3 23" xfId="455"/>
    <cellStyle name="60% - Акцент3 24" xfId="456"/>
    <cellStyle name="60% - Акцент3 25" xfId="457"/>
    <cellStyle name="60% - Акцент3 26" xfId="458"/>
    <cellStyle name="60% - Акцент3 27" xfId="459"/>
    <cellStyle name="60% - Акцент3 28" xfId="460"/>
    <cellStyle name="60% - Акцент3 29" xfId="461"/>
    <cellStyle name="60% - Акцент3 3" xfId="462"/>
    <cellStyle name="60% - Акцент3 30" xfId="463"/>
    <cellStyle name="60% - Акцент3 31" xfId="5051"/>
    <cellStyle name="60% - Акцент3 32" xfId="5533"/>
    <cellStyle name="60% - Акцент3 33" xfId="5991"/>
    <cellStyle name="60% - Акцент3 34" xfId="6378"/>
    <cellStyle name="60% - Акцент3 35" xfId="6763"/>
    <cellStyle name="60% - Акцент3 36" xfId="7145"/>
    <cellStyle name="60% - Акцент3 37" xfId="7907"/>
    <cellStyle name="60% - Акцент3 38" xfId="8384"/>
    <cellStyle name="60% - Акцент3 39" xfId="8577"/>
    <cellStyle name="60% - Акцент3 4" xfId="464"/>
    <cellStyle name="60% - Акцент3 40" xfId="9358"/>
    <cellStyle name="60% - Акцент3 40 2" xfId="15590"/>
    <cellStyle name="60% - Акцент3 41" xfId="10213"/>
    <cellStyle name="60% - Акцент3 41 2" xfId="15728"/>
    <cellStyle name="60% - Акцент3 42" xfId="10616"/>
    <cellStyle name="60% - Акцент3 42 2" xfId="15764"/>
    <cellStyle name="60% - Акцент3 43" xfId="11015"/>
    <cellStyle name="60% - Акцент3 43 2" xfId="15799"/>
    <cellStyle name="60% - Акцент3 44" xfId="11415"/>
    <cellStyle name="60% - Акцент3 44 2" xfId="15833"/>
    <cellStyle name="60% - Акцент3 45" xfId="11808"/>
    <cellStyle name="60% - Акцент3 45 2" xfId="15862"/>
    <cellStyle name="60% - Акцент3 46" xfId="12199"/>
    <cellStyle name="60% - Акцент3 46 2" xfId="15891"/>
    <cellStyle name="60% - Акцент3 47" xfId="12611"/>
    <cellStyle name="60% - Акцент3 47 2" xfId="15917"/>
    <cellStyle name="60% - Акцент3 48" xfId="12196"/>
    <cellStyle name="60% - Акцент3 48 2" xfId="15890"/>
    <cellStyle name="60% - Акцент3 49" xfId="13361"/>
    <cellStyle name="60% - Акцент3 49 2" xfId="15965"/>
    <cellStyle name="60% - Акцент3 5" xfId="465"/>
    <cellStyle name="60% - Акцент3 50" xfId="14399"/>
    <cellStyle name="60% - Акцент3 51" xfId="15148"/>
    <cellStyle name="60% - Акцент3 6" xfId="466"/>
    <cellStyle name="60% - Акцент3 7" xfId="467"/>
    <cellStyle name="60% - Акцент3 8" xfId="468"/>
    <cellStyle name="60% - Акцент3 9" xfId="469"/>
    <cellStyle name="60% - Акцент4" xfId="470" builtinId="44" customBuiltin="1"/>
    <cellStyle name="60% - Акцент4 10" xfId="471"/>
    <cellStyle name="60% - Акцент4 11" xfId="472"/>
    <cellStyle name="60% - Акцент4 12" xfId="473"/>
    <cellStyle name="60% - Акцент4 13" xfId="474"/>
    <cellStyle name="60% - Акцент4 14" xfId="475"/>
    <cellStyle name="60% - Акцент4 15" xfId="476"/>
    <cellStyle name="60% - Акцент4 16" xfId="477"/>
    <cellStyle name="60% - Акцент4 17" xfId="478"/>
    <cellStyle name="60% - Акцент4 18" xfId="479"/>
    <cellStyle name="60% - Акцент4 19" xfId="480"/>
    <cellStyle name="60% - Акцент4 2" xfId="481"/>
    <cellStyle name="60% - Акцент4 20" xfId="482"/>
    <cellStyle name="60% - Акцент4 21" xfId="483"/>
    <cellStyle name="60% - Акцент4 22" xfId="484"/>
    <cellStyle name="60% - Акцент4 23" xfId="485"/>
    <cellStyle name="60% - Акцент4 24" xfId="486"/>
    <cellStyle name="60% - Акцент4 25" xfId="487"/>
    <cellStyle name="60% - Акцент4 26" xfId="488"/>
    <cellStyle name="60% - Акцент4 27" xfId="489"/>
    <cellStyle name="60% - Акцент4 28" xfId="490"/>
    <cellStyle name="60% - Акцент4 29" xfId="491"/>
    <cellStyle name="60% - Акцент4 3" xfId="492"/>
    <cellStyle name="60% - Акцент4 30" xfId="493"/>
    <cellStyle name="60% - Акцент4 31" xfId="5052"/>
    <cellStyle name="60% - Акцент4 32" xfId="5536"/>
    <cellStyle name="60% - Акцент4 33" xfId="5988"/>
    <cellStyle name="60% - Акцент4 34" xfId="6376"/>
    <cellStyle name="60% - Акцент4 35" xfId="6375"/>
    <cellStyle name="60% - Акцент4 36" xfId="6761"/>
    <cellStyle name="60% - Акцент4 37" xfId="7908"/>
    <cellStyle name="60% - Акцент4 38" xfId="8386"/>
    <cellStyle name="60% - Акцент4 39" xfId="8574"/>
    <cellStyle name="60% - Акцент4 4" xfId="494"/>
    <cellStyle name="60% - Акцент4 40" xfId="9365"/>
    <cellStyle name="60% - Акцент4 40 2" xfId="15597"/>
    <cellStyle name="60% - Акцент4 41" xfId="10205"/>
    <cellStyle name="60% - Акцент4 41 2" xfId="15723"/>
    <cellStyle name="60% - Акцент4 42" xfId="10609"/>
    <cellStyle name="60% - Акцент4 42 2" xfId="15759"/>
    <cellStyle name="60% - Акцент4 43" xfId="11010"/>
    <cellStyle name="60% - Акцент4 43 2" xfId="15796"/>
    <cellStyle name="60% - Акцент4 44" xfId="11409"/>
    <cellStyle name="60% - Акцент4 44 2" xfId="15829"/>
    <cellStyle name="60% - Акцент4 45" xfId="11803"/>
    <cellStyle name="60% - Акцент4 45 2" xfId="15859"/>
    <cellStyle name="60% - Акцент4 46" xfId="12195"/>
    <cellStyle name="60% - Акцент4 46 2" xfId="15889"/>
    <cellStyle name="60% - Акцент4 47" xfId="12606"/>
    <cellStyle name="60% - Акцент4 47 2" xfId="15914"/>
    <cellStyle name="60% - Акцент4 48" xfId="11422"/>
    <cellStyle name="60% - Акцент4 48 2" xfId="15839"/>
    <cellStyle name="60% - Акцент4 49" xfId="13358"/>
    <cellStyle name="60% - Акцент4 49 2" xfId="15964"/>
    <cellStyle name="60% - Акцент4 5" xfId="495"/>
    <cellStyle name="60% - Акцент4 50" xfId="14396"/>
    <cellStyle name="60% - Акцент4 51" xfId="15147"/>
    <cellStyle name="60% - Акцент4 6" xfId="496"/>
    <cellStyle name="60% - Акцент4 7" xfId="497"/>
    <cellStyle name="60% - Акцент4 8" xfId="498"/>
    <cellStyle name="60% - Акцент4 9" xfId="499"/>
    <cellStyle name="60% - Акцент5" xfId="500" builtinId="48" customBuiltin="1"/>
    <cellStyle name="60% - Акцент5 10" xfId="501"/>
    <cellStyle name="60% - Акцент5 11" xfId="502"/>
    <cellStyle name="60% - Акцент5 12" xfId="503"/>
    <cellStyle name="60% - Акцент5 13" xfId="504"/>
    <cellStyle name="60% - Акцент5 14" xfId="505"/>
    <cellStyle name="60% - Акцент5 15" xfId="506"/>
    <cellStyle name="60% - Акцент5 16" xfId="507"/>
    <cellStyle name="60% - Акцент5 17" xfId="508"/>
    <cellStyle name="60% - Акцент5 18" xfId="509"/>
    <cellStyle name="60% - Акцент5 19" xfId="510"/>
    <cellStyle name="60% - Акцент5 2" xfId="511"/>
    <cellStyle name="60% - Акцент5 20" xfId="512"/>
    <cellStyle name="60% - Акцент5 21" xfId="513"/>
    <cellStyle name="60% - Акцент5 22" xfId="514"/>
    <cellStyle name="60% - Акцент5 23" xfId="515"/>
    <cellStyle name="60% - Акцент5 24" xfId="516"/>
    <cellStyle name="60% - Акцент5 25" xfId="517"/>
    <cellStyle name="60% - Акцент5 26" xfId="518"/>
    <cellStyle name="60% - Акцент5 27" xfId="519"/>
    <cellStyle name="60% - Акцент5 28" xfId="520"/>
    <cellStyle name="60% - Акцент5 29" xfId="521"/>
    <cellStyle name="60% - Акцент5 3" xfId="522"/>
    <cellStyle name="60% - Акцент5 30" xfId="523"/>
    <cellStyle name="60% - Акцент5 31" xfId="5053"/>
    <cellStyle name="60% - Акцент5 32" xfId="5541"/>
    <cellStyle name="60% - Акцент5 33" xfId="5984"/>
    <cellStyle name="60% - Акцент5 34" xfId="5528"/>
    <cellStyle name="60% - Акцент5 35" xfId="5995"/>
    <cellStyle name="60% - Акцент5 36" xfId="6381"/>
    <cellStyle name="60% - Акцент5 37" xfId="7909"/>
    <cellStyle name="60% - Акцент5 38" xfId="8387"/>
    <cellStyle name="60% - Акцент5 39" xfId="8573"/>
    <cellStyle name="60% - Акцент5 4" xfId="524"/>
    <cellStyle name="60% - Акцент5 40" xfId="9377"/>
    <cellStyle name="60% - Акцент5 40 2" xfId="15605"/>
    <cellStyle name="60% - Акцент5 41" xfId="10196"/>
    <cellStyle name="60% - Акцент5 41 2" xfId="15718"/>
    <cellStyle name="60% - Акцент5 42" xfId="9348"/>
    <cellStyle name="60% - Акцент5 42 2" xfId="15580"/>
    <cellStyle name="60% - Акцент5 43" xfId="10222"/>
    <cellStyle name="60% - Акцент5 43 2" xfId="15735"/>
    <cellStyle name="60% - Акцент5 44" xfId="10625"/>
    <cellStyle name="60% - Акцент5 44 2" xfId="15772"/>
    <cellStyle name="60% - Акцент5 45" xfId="11024"/>
    <cellStyle name="60% - Акцент5 45 2" xfId="15806"/>
    <cellStyle name="60% - Акцент5 46" xfId="11421"/>
    <cellStyle name="60% - Акцент5 46 2" xfId="15838"/>
    <cellStyle name="60% - Акцент5 47" xfId="11813"/>
    <cellStyle name="60% - Акцент5 47 2" xfId="15867"/>
    <cellStyle name="60% - Акцент5 48" xfId="11416"/>
    <cellStyle name="60% - Акцент5 48 2" xfId="15834"/>
    <cellStyle name="60% - Акцент5 49" xfId="13357"/>
    <cellStyle name="60% - Акцент5 49 2" xfId="15963"/>
    <cellStyle name="60% - Акцент5 5" xfId="525"/>
    <cellStyle name="60% - Акцент5 50" xfId="14394"/>
    <cellStyle name="60% - Акцент5 51" xfId="15529"/>
    <cellStyle name="60% - Акцент5 6" xfId="526"/>
    <cellStyle name="60% - Акцент5 7" xfId="527"/>
    <cellStyle name="60% - Акцент5 8" xfId="528"/>
    <cellStyle name="60% - Акцент5 9" xfId="529"/>
    <cellStyle name="60% - Акцент6" xfId="530" builtinId="52" customBuiltin="1"/>
    <cellStyle name="60% - Акцент6 10" xfId="531"/>
    <cellStyle name="60% - Акцент6 11" xfId="532"/>
    <cellStyle name="60% - Акцент6 12" xfId="533"/>
    <cellStyle name="60% - Акцент6 13" xfId="534"/>
    <cellStyle name="60% - Акцент6 14" xfId="535"/>
    <cellStyle name="60% - Акцент6 15" xfId="536"/>
    <cellStyle name="60% - Акцент6 16" xfId="537"/>
    <cellStyle name="60% - Акцент6 17" xfId="538"/>
    <cellStyle name="60% - Акцент6 18" xfId="539"/>
    <cellStyle name="60% - Акцент6 19" xfId="540"/>
    <cellStyle name="60% - Акцент6 2" xfId="541"/>
    <cellStyle name="60% - Акцент6 20" xfId="542"/>
    <cellStyle name="60% - Акцент6 21" xfId="543"/>
    <cellStyle name="60% - Акцент6 22" xfId="544"/>
    <cellStyle name="60% - Акцент6 23" xfId="545"/>
    <cellStyle name="60% - Акцент6 24" xfId="546"/>
    <cellStyle name="60% - Акцент6 25" xfId="547"/>
    <cellStyle name="60% - Акцент6 26" xfId="548"/>
    <cellStyle name="60% - Акцент6 27" xfId="549"/>
    <cellStyle name="60% - Акцент6 28" xfId="550"/>
    <cellStyle name="60% - Акцент6 29" xfId="551"/>
    <cellStyle name="60% - Акцент6 3" xfId="552"/>
    <cellStyle name="60% - Акцент6 30" xfId="553"/>
    <cellStyle name="60% - Акцент6 31" xfId="5054"/>
    <cellStyle name="60% - Акцент6 32" xfId="5546"/>
    <cellStyle name="60% - Акцент6 33" xfId="5980"/>
    <cellStyle name="60% - Акцент6 34" xfId="5532"/>
    <cellStyle name="60% - Акцент6 35" xfId="5992"/>
    <cellStyle name="60% - Акцент6 36" xfId="6379"/>
    <cellStyle name="60% - Акцент6 37" xfId="7910"/>
    <cellStyle name="60% - Акцент6 38" xfId="8389"/>
    <cellStyle name="60% - Акцент6 39" xfId="8572"/>
    <cellStyle name="60% - Акцент6 4" xfId="554"/>
    <cellStyle name="60% - Акцент6 40" xfId="9384"/>
    <cellStyle name="60% - Акцент6 40 2" xfId="15612"/>
    <cellStyle name="60% - Акцент6 41" xfId="10188"/>
    <cellStyle name="60% - Акцент6 41 2" xfId="15712"/>
    <cellStyle name="60% - Акцент6 42" xfId="9356"/>
    <cellStyle name="60% - Акцент6 42 2" xfId="15588"/>
    <cellStyle name="60% - Акцент6 43" xfId="10214"/>
    <cellStyle name="60% - Акцент6 43 2" xfId="15729"/>
    <cellStyle name="60% - Акцент6 44" xfId="10618"/>
    <cellStyle name="60% - Акцент6 44 2" xfId="15766"/>
    <cellStyle name="60% - Акцент6 45" xfId="11017"/>
    <cellStyle name="60% - Акцент6 45 2" xfId="15801"/>
    <cellStyle name="60% - Акцент6 46" xfId="11417"/>
    <cellStyle name="60% - Акцент6 46 2" xfId="15835"/>
    <cellStyle name="60% - Акцент6 47" xfId="11809"/>
    <cellStyle name="60% - Акцент6 47 2" xfId="15863"/>
    <cellStyle name="60% - Акцент6 48" xfId="11410"/>
    <cellStyle name="60% - Акцент6 48 2" xfId="15830"/>
    <cellStyle name="60% - Акцент6 49" xfId="13356"/>
    <cellStyle name="60% - Акцент6 49 2" xfId="15962"/>
    <cellStyle name="60% - Акцент6 5" xfId="555"/>
    <cellStyle name="60% - Акцент6 50" xfId="14393"/>
    <cellStyle name="60% - Акцент6 51" xfId="15549"/>
    <cellStyle name="60% - Акцент6 6" xfId="556"/>
    <cellStyle name="60% - Акцент6 7" xfId="557"/>
    <cellStyle name="60% - Акцент6 8" xfId="558"/>
    <cellStyle name="60% - Акцент6 9" xfId="559"/>
    <cellStyle name="Accent1" xfId="560"/>
    <cellStyle name="Accent2" xfId="561"/>
    <cellStyle name="Accent3" xfId="562"/>
    <cellStyle name="Accent4" xfId="563"/>
    <cellStyle name="Accent5" xfId="564"/>
    <cellStyle name="Accent6" xfId="565"/>
    <cellStyle name="Bad" xfId="566"/>
    <cellStyle name="Calculation" xfId="567"/>
    <cellStyle name="Check Cell" xfId="568"/>
    <cellStyle name="Explanatory Text" xfId="569"/>
    <cellStyle name="Good" xfId="570"/>
    <cellStyle name="Heading 1" xfId="571"/>
    <cellStyle name="Heading 2" xfId="572"/>
    <cellStyle name="Heading 3" xfId="573"/>
    <cellStyle name="Heading 4" xfId="574"/>
    <cellStyle name="Input" xfId="575"/>
    <cellStyle name="Linked Cell" xfId="576"/>
    <cellStyle name="Neutral" xfId="577"/>
    <cellStyle name="Note" xfId="578"/>
    <cellStyle name="Note 10" xfId="8392"/>
    <cellStyle name="Note 11" xfId="8570"/>
    <cellStyle name="Note 12" xfId="9402"/>
    <cellStyle name="Note 13" xfId="10174"/>
    <cellStyle name="Note 14" xfId="9370"/>
    <cellStyle name="Note 15" xfId="10202"/>
    <cellStyle name="Note 16" xfId="9343"/>
    <cellStyle name="Note 17" xfId="10226"/>
    <cellStyle name="Note 18" xfId="10629"/>
    <cellStyle name="Note 19" xfId="11028"/>
    <cellStyle name="Note 2" xfId="4652"/>
    <cellStyle name="Note 20" xfId="10621"/>
    <cellStyle name="Note 21" xfId="13354"/>
    <cellStyle name="Note 22" xfId="14387"/>
    <cellStyle name="Note 23" xfId="14392"/>
    <cellStyle name="Note 24" xfId="15146"/>
    <cellStyle name="Note 3" xfId="5055"/>
    <cellStyle name="Note 4" xfId="5553"/>
    <cellStyle name="Note 5" xfId="5975"/>
    <cellStyle name="Note 6" xfId="5538"/>
    <cellStyle name="Note 7" xfId="5986"/>
    <cellStyle name="Note 8" xfId="5526"/>
    <cellStyle name="Note 9" xfId="7911"/>
    <cellStyle name="Output" xfId="579"/>
    <cellStyle name="Title" xfId="580"/>
    <cellStyle name="Total" xfId="581"/>
    <cellStyle name="Warning Text" xfId="582"/>
    <cellStyle name="Акцент1" xfId="583" builtinId="29" customBuiltin="1"/>
    <cellStyle name="Акцент1 10" xfId="584"/>
    <cellStyle name="Акцент1 11" xfId="585"/>
    <cellStyle name="Акцент1 12" xfId="586"/>
    <cellStyle name="Акцент1 13" xfId="587"/>
    <cellStyle name="Акцент1 14" xfId="588"/>
    <cellStyle name="Акцент1 15" xfId="589"/>
    <cellStyle name="Акцент1 16" xfId="590"/>
    <cellStyle name="Акцент1 17" xfId="591"/>
    <cellStyle name="Акцент1 18" xfId="592"/>
    <cellStyle name="Акцент1 19" xfId="593"/>
    <cellStyle name="Акцент1 2" xfId="594"/>
    <cellStyle name="Акцент1 20" xfId="595"/>
    <cellStyle name="Акцент1 21" xfId="596"/>
    <cellStyle name="Акцент1 22" xfId="597"/>
    <cellStyle name="Акцент1 23" xfId="598"/>
    <cellStyle name="Акцент1 24" xfId="599"/>
    <cellStyle name="Акцент1 25" xfId="600"/>
    <cellStyle name="Акцент1 26" xfId="601"/>
    <cellStyle name="Акцент1 27" xfId="602"/>
    <cellStyle name="Акцент1 28" xfId="603"/>
    <cellStyle name="Акцент1 29" xfId="604"/>
    <cellStyle name="Акцент1 3" xfId="605"/>
    <cellStyle name="Акцент1 30" xfId="606"/>
    <cellStyle name="Акцент1 31" xfId="5056"/>
    <cellStyle name="Акцент1 32" xfId="5554"/>
    <cellStyle name="Акцент1 33" xfId="5973"/>
    <cellStyle name="Акцент1 34" xfId="5539"/>
    <cellStyle name="Акцент1 35" xfId="5985"/>
    <cellStyle name="Акцент1 36" xfId="5527"/>
    <cellStyle name="Акцент1 37" xfId="7912"/>
    <cellStyle name="Акцент1 38" xfId="8393"/>
    <cellStyle name="Акцент1 39" xfId="8569"/>
    <cellStyle name="Акцент1 4" xfId="607"/>
    <cellStyle name="Акцент1 40" xfId="9404"/>
    <cellStyle name="Акцент1 40 2" xfId="15624"/>
    <cellStyle name="Акцент1 41" xfId="10172"/>
    <cellStyle name="Акцент1 41 2" xfId="15703"/>
    <cellStyle name="Акцент1 42" xfId="9372"/>
    <cellStyle name="Акцент1 42 2" xfId="15600"/>
    <cellStyle name="Акцент1 43" xfId="10201"/>
    <cellStyle name="Акцент1 43 2" xfId="15722"/>
    <cellStyle name="Акцент1 44" xfId="9344"/>
    <cellStyle name="Акцент1 44 2" xfId="15576"/>
    <cellStyle name="Акцент1 45" xfId="10225"/>
    <cellStyle name="Акцент1 45 2" xfId="15738"/>
    <cellStyle name="Акцент1 46" xfId="10628"/>
    <cellStyle name="Акцент1 46 2" xfId="15775"/>
    <cellStyle name="Акцент1 47" xfId="11026"/>
    <cellStyle name="Акцент1 47 2" xfId="15808"/>
    <cellStyle name="Акцент1 48" xfId="10619"/>
    <cellStyle name="Акцент1 48 2" xfId="15767"/>
    <cellStyle name="Акцент1 49" xfId="13353"/>
    <cellStyle name="Акцент1 49 2" xfId="15961"/>
    <cellStyle name="Акцент1 5" xfId="608"/>
    <cellStyle name="Акцент1 50" xfId="14386"/>
    <cellStyle name="Акцент1 51" xfId="15145"/>
    <cellStyle name="Акцент1 6" xfId="609"/>
    <cellStyle name="Акцент1 7" xfId="610"/>
    <cellStyle name="Акцент1 8" xfId="611"/>
    <cellStyle name="Акцент1 9" xfId="612"/>
    <cellStyle name="Акцент2" xfId="613" builtinId="33" customBuiltin="1"/>
    <cellStyle name="Акцент2 10" xfId="614"/>
    <cellStyle name="Акцент2 11" xfId="615"/>
    <cellStyle name="Акцент2 12" xfId="616"/>
    <cellStyle name="Акцент2 13" xfId="617"/>
    <cellStyle name="Акцент2 14" xfId="618"/>
    <cellStyle name="Акцент2 15" xfId="619"/>
    <cellStyle name="Акцент2 16" xfId="620"/>
    <cellStyle name="Акцент2 17" xfId="621"/>
    <cellStyle name="Акцент2 18" xfId="622"/>
    <cellStyle name="Акцент2 19" xfId="623"/>
    <cellStyle name="Акцент2 2" xfId="624"/>
    <cellStyle name="Акцент2 20" xfId="625"/>
    <cellStyle name="Акцент2 21" xfId="626"/>
    <cellStyle name="Акцент2 22" xfId="627"/>
    <cellStyle name="Акцент2 23" xfId="628"/>
    <cellStyle name="Акцент2 24" xfId="629"/>
    <cellStyle name="Акцент2 25" xfId="630"/>
    <cellStyle name="Акцент2 26" xfId="631"/>
    <cellStyle name="Акцент2 27" xfId="632"/>
    <cellStyle name="Акцент2 28" xfId="633"/>
    <cellStyle name="Акцент2 29" xfId="634"/>
    <cellStyle name="Акцент2 3" xfId="635"/>
    <cellStyle name="Акцент2 30" xfId="636"/>
    <cellStyle name="Акцент2 31" xfId="5057"/>
    <cellStyle name="Акцент2 32" xfId="5559"/>
    <cellStyle name="Акцент2 33" xfId="5968"/>
    <cellStyle name="Акцент2 34" xfId="5544"/>
    <cellStyle name="Акцент2 35" xfId="5981"/>
    <cellStyle name="Акцент2 36" xfId="5531"/>
    <cellStyle name="Акцент2 37" xfId="7913"/>
    <cellStyle name="Акцент2 38" xfId="8395"/>
    <cellStyle name="Акцент2 39" xfId="8567"/>
    <cellStyle name="Акцент2 4" xfId="637"/>
    <cellStyle name="Акцент2 40" xfId="9411"/>
    <cellStyle name="Акцент2 40 2" xfId="15629"/>
    <cellStyle name="Акцент2 41" xfId="10164"/>
    <cellStyle name="Акцент2 41 2" xfId="15697"/>
    <cellStyle name="Акцент2 42" xfId="9380"/>
    <cellStyle name="Акцент2 42 2" xfId="15608"/>
    <cellStyle name="Акцент2 43" xfId="10192"/>
    <cellStyle name="Акцент2 43 2" xfId="15715"/>
    <cellStyle name="Акцент2 44" xfId="9353"/>
    <cellStyle name="Акцент2 44 2" xfId="15585"/>
    <cellStyle name="Акцент2 45" xfId="10217"/>
    <cellStyle name="Акцент2 45 2" xfId="15732"/>
    <cellStyle name="Акцент2 46" xfId="10622"/>
    <cellStyle name="Акцент2 46 2" xfId="15769"/>
    <cellStyle name="Акцент2 47" xfId="11021"/>
    <cellStyle name="Акцент2 47 2" xfId="15803"/>
    <cellStyle name="Акцент2 48" xfId="10610"/>
    <cellStyle name="Акцент2 48 2" xfId="15760"/>
    <cellStyle name="Акцент2 49" xfId="12615"/>
    <cellStyle name="Акцент2 49 2" xfId="15921"/>
    <cellStyle name="Акцент2 5" xfId="638"/>
    <cellStyle name="Акцент2 50" xfId="14385"/>
    <cellStyle name="Акцент2 51" xfId="15144"/>
    <cellStyle name="Акцент2 6" xfId="639"/>
    <cellStyle name="Акцент2 7" xfId="640"/>
    <cellStyle name="Акцент2 8" xfId="641"/>
    <cellStyle name="Акцент2 9" xfId="642"/>
    <cellStyle name="Акцент3" xfId="643" builtinId="37" customBuiltin="1"/>
    <cellStyle name="Акцент3 10" xfId="644"/>
    <cellStyle name="Акцент3 11" xfId="645"/>
    <cellStyle name="Акцент3 12" xfId="646"/>
    <cellStyle name="Акцент3 13" xfId="647"/>
    <cellStyle name="Акцент3 14" xfId="648"/>
    <cellStyle name="Акцент3 15" xfId="649"/>
    <cellStyle name="Акцент3 16" xfId="650"/>
    <cellStyle name="Акцент3 17" xfId="651"/>
    <cellStyle name="Акцент3 18" xfId="652"/>
    <cellStyle name="Акцент3 19" xfId="653"/>
    <cellStyle name="Акцент3 2" xfId="654"/>
    <cellStyle name="Акцент3 20" xfId="655"/>
    <cellStyle name="Акцент3 21" xfId="656"/>
    <cellStyle name="Акцент3 22" xfId="657"/>
    <cellStyle name="Акцент3 23" xfId="658"/>
    <cellStyle name="Акцент3 24" xfId="659"/>
    <cellStyle name="Акцент3 25" xfId="660"/>
    <cellStyle name="Акцент3 26" xfId="661"/>
    <cellStyle name="Акцент3 27" xfId="662"/>
    <cellStyle name="Акцент3 28" xfId="663"/>
    <cellStyle name="Акцент3 29" xfId="664"/>
    <cellStyle name="Акцент3 3" xfId="665"/>
    <cellStyle name="Акцент3 30" xfId="666"/>
    <cellStyle name="Акцент3 31" xfId="5058"/>
    <cellStyle name="Акцент3 32" xfId="5563"/>
    <cellStyle name="Акцент3 33" xfId="5964"/>
    <cellStyle name="Акцент3 34" xfId="5549"/>
    <cellStyle name="Акцент3 35" xfId="5977"/>
    <cellStyle name="Акцент3 36" xfId="5535"/>
    <cellStyle name="Акцент3 37" xfId="7914"/>
    <cellStyle name="Акцент3 38" xfId="8397"/>
    <cellStyle name="Акцент3 39" xfId="8565"/>
    <cellStyle name="Акцент3 4" xfId="667"/>
    <cellStyle name="Акцент3 40" xfId="9421"/>
    <cellStyle name="Акцент3 40 2" xfId="15634"/>
    <cellStyle name="Акцент3 41" xfId="10155"/>
    <cellStyle name="Акцент3 41 2" xfId="15691"/>
    <cellStyle name="Акцент3 42" xfId="9393"/>
    <cellStyle name="Акцент3 42 2" xfId="15617"/>
    <cellStyle name="Акцент3 43" xfId="10184"/>
    <cellStyle name="Акцент3 43 2" xfId="15708"/>
    <cellStyle name="Акцент3 44" xfId="9362"/>
    <cellStyle name="Акцент3 44 2" xfId="15594"/>
    <cellStyle name="Акцент3 45" xfId="10210"/>
    <cellStyle name="Акцент3 45 2" xfId="15726"/>
    <cellStyle name="Акцент3 46" xfId="10614"/>
    <cellStyle name="Акцент3 46 2" xfId="15762"/>
    <cellStyle name="Акцент3 47" xfId="11013"/>
    <cellStyle name="Акцент3 47 2" xfId="15797"/>
    <cellStyle name="Акцент3 48" xfId="9349"/>
    <cellStyle name="Акцент3 48 2" xfId="15581"/>
    <cellStyle name="Акцент3 49" xfId="12612"/>
    <cellStyle name="Акцент3 49 2" xfId="15918"/>
    <cellStyle name="Акцент3 5" xfId="668"/>
    <cellStyle name="Акцент3 50" xfId="14382"/>
    <cellStyle name="Акцент3 51" xfId="15776"/>
    <cellStyle name="Акцент3 6" xfId="669"/>
    <cellStyle name="Акцент3 7" xfId="670"/>
    <cellStyle name="Акцент3 8" xfId="671"/>
    <cellStyle name="Акцент3 9" xfId="672"/>
    <cellStyle name="Акцент4" xfId="673" builtinId="41" customBuiltin="1"/>
    <cellStyle name="Акцент4 10" xfId="674"/>
    <cellStyle name="Акцент4 11" xfId="675"/>
    <cellStyle name="Акцент4 12" xfId="676"/>
    <cellStyle name="Акцент4 13" xfId="677"/>
    <cellStyle name="Акцент4 14" xfId="678"/>
    <cellStyle name="Акцент4 15" xfId="679"/>
    <cellStyle name="Акцент4 16" xfId="680"/>
    <cellStyle name="Акцент4 17" xfId="681"/>
    <cellStyle name="Акцент4 18" xfId="682"/>
    <cellStyle name="Акцент4 19" xfId="683"/>
    <cellStyle name="Акцент4 2" xfId="684"/>
    <cellStyle name="Акцент4 20" xfId="685"/>
    <cellStyle name="Акцент4 21" xfId="686"/>
    <cellStyle name="Акцент4 22" xfId="687"/>
    <cellStyle name="Акцент4 23" xfId="688"/>
    <cellStyle name="Акцент4 24" xfId="689"/>
    <cellStyle name="Акцент4 25" xfId="690"/>
    <cellStyle name="Акцент4 26" xfId="691"/>
    <cellStyle name="Акцент4 27" xfId="692"/>
    <cellStyle name="Акцент4 28" xfId="693"/>
    <cellStyle name="Акцент4 29" xfId="694"/>
    <cellStyle name="Акцент4 3" xfId="695"/>
    <cellStyle name="Акцент4 30" xfId="696"/>
    <cellStyle name="Акцент4 31" xfId="5059"/>
    <cellStyle name="Акцент4 32" xfId="5570"/>
    <cellStyle name="Акцент4 33" xfId="5957"/>
    <cellStyle name="Акцент4 34" xfId="5555"/>
    <cellStyle name="Акцент4 35" xfId="5972"/>
    <cellStyle name="Акцент4 36" xfId="5540"/>
    <cellStyle name="Акцент4 37" xfId="7915"/>
    <cellStyle name="Акцент4 38" xfId="8399"/>
    <cellStyle name="Акцент4 39" xfId="8563"/>
    <cellStyle name="Акцент4 4" xfId="697"/>
    <cellStyle name="Акцент4 40" xfId="9431"/>
    <cellStyle name="Акцент4 40 2" xfId="15640"/>
    <cellStyle name="Акцент4 41" xfId="10145"/>
    <cellStyle name="Акцент4 41 2" xfId="15685"/>
    <cellStyle name="Акцент4 42" xfId="9405"/>
    <cellStyle name="Акцент4 42 2" xfId="15625"/>
    <cellStyle name="Акцент4 43" xfId="10170"/>
    <cellStyle name="Акцент4 43 2" xfId="15701"/>
    <cellStyle name="Акцент4 44" xfId="9374"/>
    <cellStyle name="Акцент4 44 2" xfId="15602"/>
    <cellStyle name="Акцент4 45" xfId="10199"/>
    <cellStyle name="Акцент4 45 2" xfId="15720"/>
    <cellStyle name="Акцент4 46" xfId="9346"/>
    <cellStyle name="Акцент4 46 2" xfId="15578"/>
    <cellStyle name="Акцент4 47" xfId="10223"/>
    <cellStyle name="Акцент4 47 2" xfId="15736"/>
    <cellStyle name="Акцент4 48" xfId="9359"/>
    <cellStyle name="Акцент4 48 2" xfId="15591"/>
    <cellStyle name="Акцент4 49" xfId="12608"/>
    <cellStyle name="Акцент4 49 2" xfId="15915"/>
    <cellStyle name="Акцент4 5" xfId="698"/>
    <cellStyle name="Акцент4 50" xfId="14378"/>
    <cellStyle name="Акцент4 51" xfId="15543"/>
    <cellStyle name="Акцент4 6" xfId="699"/>
    <cellStyle name="Акцент4 7" xfId="700"/>
    <cellStyle name="Акцент4 8" xfId="701"/>
    <cellStyle name="Акцент4 9" xfId="702"/>
    <cellStyle name="Акцент5" xfId="703" builtinId="45" customBuiltin="1"/>
    <cellStyle name="Акцент5 10" xfId="704"/>
    <cellStyle name="Акцент5 11" xfId="705"/>
    <cellStyle name="Акцент5 12" xfId="706"/>
    <cellStyle name="Акцент5 13" xfId="707"/>
    <cellStyle name="Акцент5 14" xfId="708"/>
    <cellStyle name="Акцент5 15" xfId="709"/>
    <cellStyle name="Акцент5 16" xfId="710"/>
    <cellStyle name="Акцент5 17" xfId="711"/>
    <cellStyle name="Акцент5 18" xfId="712"/>
    <cellStyle name="Акцент5 19" xfId="713"/>
    <cellStyle name="Акцент5 2" xfId="714"/>
    <cellStyle name="Акцент5 20" xfId="715"/>
    <cellStyle name="Акцент5 21" xfId="716"/>
    <cellStyle name="Акцент5 22" xfId="717"/>
    <cellStyle name="Акцент5 23" xfId="718"/>
    <cellStyle name="Акцент5 24" xfId="719"/>
    <cellStyle name="Акцент5 25" xfId="720"/>
    <cellStyle name="Акцент5 26" xfId="721"/>
    <cellStyle name="Акцент5 27" xfId="722"/>
    <cellStyle name="Акцент5 28" xfId="723"/>
    <cellStyle name="Акцент5 29" xfId="724"/>
    <cellStyle name="Акцент5 3" xfId="725"/>
    <cellStyle name="Акцент5 30" xfId="726"/>
    <cellStyle name="Акцент5 31" xfId="5060"/>
    <cellStyle name="Акцент5 32" xfId="5574"/>
    <cellStyle name="Акцент5 33" xfId="5952"/>
    <cellStyle name="Акцент5 34" xfId="5560"/>
    <cellStyle name="Акцент5 35" xfId="5967"/>
    <cellStyle name="Акцент5 36" xfId="5545"/>
    <cellStyle name="Акцент5 37" xfId="7916"/>
    <cellStyle name="Акцент5 38" xfId="8401"/>
    <cellStyle name="Акцент5 39" xfId="8561"/>
    <cellStyle name="Акцент5 4" xfId="727"/>
    <cellStyle name="Акцент5 40" xfId="9437"/>
    <cellStyle name="Акцент5 40 2" xfId="15643"/>
    <cellStyle name="Акцент5 41" xfId="10137"/>
    <cellStyle name="Акцент5 41 2" xfId="15680"/>
    <cellStyle name="Акцент5 42" xfId="9413"/>
    <cellStyle name="Акцент5 42 2" xfId="15631"/>
    <cellStyle name="Акцент5 43" xfId="10162"/>
    <cellStyle name="Акцент5 43 2" xfId="15695"/>
    <cellStyle name="Акцент5 44" xfId="9383"/>
    <cellStyle name="Акцент5 44 2" xfId="15611"/>
    <cellStyle name="Акцент5 45" xfId="10189"/>
    <cellStyle name="Акцент5 45 2" xfId="15713"/>
    <cellStyle name="Акцент5 46" xfId="9355"/>
    <cellStyle name="Акцент5 46 2" xfId="15587"/>
    <cellStyle name="Акцент5 47" xfId="10215"/>
    <cellStyle name="Акцент5 47 2" xfId="15730"/>
    <cellStyle name="Акцент5 48" xfId="9371"/>
    <cellStyle name="Акцент5 48 2" xfId="15599"/>
    <cellStyle name="Акцент5 49" xfId="11814"/>
    <cellStyle name="Акцент5 49 2" xfId="15868"/>
    <cellStyle name="Акцент5 5" xfId="728"/>
    <cellStyle name="Акцент5 50" xfId="14374"/>
    <cellStyle name="Акцент5 51" xfId="14400"/>
    <cellStyle name="Акцент5 6" xfId="729"/>
    <cellStyle name="Акцент5 7" xfId="730"/>
    <cellStyle name="Акцент5 8" xfId="731"/>
    <cellStyle name="Акцент5 9" xfId="732"/>
    <cellStyle name="Акцент6" xfId="733" builtinId="49" customBuiltin="1"/>
    <cellStyle name="Акцент6 10" xfId="734"/>
    <cellStyle name="Акцент6 11" xfId="735"/>
    <cellStyle name="Акцент6 12" xfId="736"/>
    <cellStyle name="Акцент6 13" xfId="737"/>
    <cellStyle name="Акцент6 14" xfId="738"/>
    <cellStyle name="Акцент6 15" xfId="739"/>
    <cellStyle name="Акцент6 16" xfId="740"/>
    <cellStyle name="Акцент6 17" xfId="741"/>
    <cellStyle name="Акцент6 18" xfId="742"/>
    <cellStyle name="Акцент6 19" xfId="743"/>
    <cellStyle name="Акцент6 2" xfId="744"/>
    <cellStyle name="Акцент6 20" xfId="745"/>
    <cellStyle name="Акцент6 21" xfId="746"/>
    <cellStyle name="Акцент6 22" xfId="747"/>
    <cellStyle name="Акцент6 23" xfId="748"/>
    <cellStyle name="Акцент6 24" xfId="749"/>
    <cellStyle name="Акцент6 25" xfId="750"/>
    <cellStyle name="Акцент6 26" xfId="751"/>
    <cellStyle name="Акцент6 27" xfId="752"/>
    <cellStyle name="Акцент6 28" xfId="753"/>
    <cellStyle name="Акцент6 29" xfId="754"/>
    <cellStyle name="Акцент6 3" xfId="755"/>
    <cellStyle name="Акцент6 30" xfId="756"/>
    <cellStyle name="Акцент6 31" xfId="5061"/>
    <cellStyle name="Акцент6 32" xfId="5581"/>
    <cellStyle name="Акцент6 33" xfId="5944"/>
    <cellStyle name="Акцент6 34" xfId="5567"/>
    <cellStyle name="Акцент6 35" xfId="5960"/>
    <cellStyle name="Акцент6 36" xfId="5550"/>
    <cellStyle name="Акцент6 37" xfId="7917"/>
    <cellStyle name="Акцент6 38" xfId="8405"/>
    <cellStyle name="Акцент6 39" xfId="8559"/>
    <cellStyle name="Акцент6 4" xfId="757"/>
    <cellStyle name="Акцент6 40" xfId="9446"/>
    <cellStyle name="Акцент6 40 2" xfId="15646"/>
    <cellStyle name="Акцент6 41" xfId="10127"/>
    <cellStyle name="Акцент6 41 2" xfId="15676"/>
    <cellStyle name="Акцент6 42" xfId="9425"/>
    <cellStyle name="Акцент6 42 2" xfId="15637"/>
    <cellStyle name="Акцент6 43" xfId="10152"/>
    <cellStyle name="Акцент6 43 2" xfId="15689"/>
    <cellStyle name="Акцент6 44" xfId="9396"/>
    <cellStyle name="Акцент6 44 2" xfId="15619"/>
    <cellStyle name="Акцент6 45" xfId="10182"/>
    <cellStyle name="Акцент6 45 2" xfId="15706"/>
    <cellStyle name="Акцент6 46" xfId="9364"/>
    <cellStyle name="Акцент6 46 2" xfId="15596"/>
    <cellStyle name="Акцент6 47" xfId="10206"/>
    <cellStyle name="Акцент6 47 2" xfId="15724"/>
    <cellStyle name="Акцент6 48" xfId="9382"/>
    <cellStyle name="Акцент6 48 2" xfId="15610"/>
    <cellStyle name="Акцент6 49" xfId="11810"/>
    <cellStyle name="Акцент6 49 2" xfId="15864"/>
    <cellStyle name="Акцент6 5" xfId="758"/>
    <cellStyle name="Акцент6 50" xfId="14370"/>
    <cellStyle name="Акцент6 51" xfId="14398"/>
    <cellStyle name="Акцент6 6" xfId="759"/>
    <cellStyle name="Акцент6 7" xfId="760"/>
    <cellStyle name="Акцент6 8" xfId="761"/>
    <cellStyle name="Акцент6 9" xfId="762"/>
    <cellStyle name="Ввод " xfId="763" builtinId="20" customBuiltin="1"/>
    <cellStyle name="Ввод  10" xfId="764"/>
    <cellStyle name="Ввод  11" xfId="765"/>
    <cellStyle name="Ввод  12" xfId="766"/>
    <cellStyle name="Ввод  13" xfId="767"/>
    <cellStyle name="Ввод  14" xfId="768"/>
    <cellStyle name="Ввод  15" xfId="769"/>
    <cellStyle name="Ввод  16" xfId="770"/>
    <cellStyle name="Ввод  17" xfId="771"/>
    <cellStyle name="Ввод  18" xfId="772"/>
    <cellStyle name="Ввод  19" xfId="773"/>
    <cellStyle name="Ввод  2" xfId="774"/>
    <cellStyle name="Ввод  20" xfId="775"/>
    <cellStyle name="Ввод  21" xfId="776"/>
    <cellStyle name="Ввод  22" xfId="777"/>
    <cellStyle name="Ввод  23" xfId="778"/>
    <cellStyle name="Ввод  24" xfId="779"/>
    <cellStyle name="Ввод  25" xfId="780"/>
    <cellStyle name="Ввод  26" xfId="781"/>
    <cellStyle name="Ввод  27" xfId="782"/>
    <cellStyle name="Ввод  28" xfId="783"/>
    <cellStyle name="Ввод  29" xfId="784"/>
    <cellStyle name="Ввод  3" xfId="785"/>
    <cellStyle name="Ввод  30" xfId="786"/>
    <cellStyle name="Ввод  31" xfId="5062"/>
    <cellStyle name="Ввод  32" xfId="5584"/>
    <cellStyle name="Ввод  33" xfId="5940"/>
    <cellStyle name="Ввод  34" xfId="5571"/>
    <cellStyle name="Ввод  35" xfId="5956"/>
    <cellStyle name="Ввод  36" xfId="5556"/>
    <cellStyle name="Ввод  37" xfId="7918"/>
    <cellStyle name="Ввод  38" xfId="8406"/>
    <cellStyle name="Ввод  39" xfId="8557"/>
    <cellStyle name="Ввод  4" xfId="787"/>
    <cellStyle name="Ввод  40" xfId="9455"/>
    <cellStyle name="Ввод  40 2" xfId="15649"/>
    <cellStyle name="Ввод  41" xfId="10116"/>
    <cellStyle name="Ввод  41 2" xfId="15671"/>
    <cellStyle name="Ввод  42" xfId="9434"/>
    <cellStyle name="Ввод  42 2" xfId="15642"/>
    <cellStyle name="Ввод  43" xfId="10143"/>
    <cellStyle name="Ввод  43 2" xfId="15683"/>
    <cellStyle name="Ввод  44" xfId="9407"/>
    <cellStyle name="Ввод  44 2" xfId="15627"/>
    <cellStyle name="Ввод  45" xfId="10168"/>
    <cellStyle name="Ввод  45 2" xfId="15699"/>
    <cellStyle name="Ввод  46" xfId="9378"/>
    <cellStyle name="Ввод  46 2" xfId="15606"/>
    <cellStyle name="Ввод  47" xfId="10195"/>
    <cellStyle name="Ввод  47 2" xfId="15717"/>
    <cellStyle name="Ввод  48" xfId="9397"/>
    <cellStyle name="Ввод  48 2" xfId="15620"/>
    <cellStyle name="Ввод  49" xfId="11805"/>
    <cellStyle name="Ввод  49 2" xfId="15860"/>
    <cellStyle name="Ввод  5" xfId="788"/>
    <cellStyle name="Ввод  50" xfId="14365"/>
    <cellStyle name="Ввод  51" xfId="14395"/>
    <cellStyle name="Ввод  6" xfId="789"/>
    <cellStyle name="Ввод  7" xfId="790"/>
    <cellStyle name="Ввод  8" xfId="791"/>
    <cellStyle name="Ввод  9" xfId="792"/>
    <cellStyle name="Вывод" xfId="793" builtinId="21" customBuiltin="1"/>
    <cellStyle name="Вывод 10" xfId="794"/>
    <cellStyle name="Вывод 11" xfId="795"/>
    <cellStyle name="Вывод 12" xfId="796"/>
    <cellStyle name="Вывод 13" xfId="797"/>
    <cellStyle name="Вывод 14" xfId="798"/>
    <cellStyle name="Вывод 15" xfId="799"/>
    <cellStyle name="Вывод 16" xfId="800"/>
    <cellStyle name="Вывод 17" xfId="801"/>
    <cellStyle name="Вывод 18" xfId="802"/>
    <cellStyle name="Вывод 19" xfId="803"/>
    <cellStyle name="Вывод 2" xfId="804"/>
    <cellStyle name="Вывод 20" xfId="805"/>
    <cellStyle name="Вывод 21" xfId="806"/>
    <cellStyle name="Вывод 22" xfId="807"/>
    <cellStyle name="Вывод 23" xfId="808"/>
    <cellStyle name="Вывод 24" xfId="809"/>
    <cellStyle name="Вывод 25" xfId="810"/>
    <cellStyle name="Вывод 26" xfId="811"/>
    <cellStyle name="Вывод 27" xfId="812"/>
    <cellStyle name="Вывод 28" xfId="813"/>
    <cellStyle name="Вывод 29" xfId="814"/>
    <cellStyle name="Вывод 3" xfId="815"/>
    <cellStyle name="Вывод 30" xfId="816"/>
    <cellStyle name="Вывод 31" xfId="5063"/>
    <cellStyle name="Вывод 32" xfId="5588"/>
    <cellStyle name="Вывод 33" xfId="5936"/>
    <cellStyle name="Вывод 34" xfId="5575"/>
    <cellStyle name="Вывод 35" xfId="5951"/>
    <cellStyle name="Вывод 36" xfId="5561"/>
    <cellStyle name="Вывод 37" xfId="7919"/>
    <cellStyle name="Вывод 38" xfId="8410"/>
    <cellStyle name="Вывод 39" xfId="8555"/>
    <cellStyle name="Вывод 4" xfId="817"/>
    <cellStyle name="Вывод 40" xfId="9459"/>
    <cellStyle name="Вывод 40 2" xfId="15650"/>
    <cellStyle name="Вывод 41" xfId="10111"/>
    <cellStyle name="Вывод 41 2" xfId="15669"/>
    <cellStyle name="Вывод 42" xfId="9440"/>
    <cellStyle name="Вывод 42 2" xfId="15645"/>
    <cellStyle name="Вывод 43" xfId="10132"/>
    <cellStyle name="Вывод 43 2" xfId="15678"/>
    <cellStyle name="Вывод 44" xfId="9418"/>
    <cellStyle name="Вывод 44 2" xfId="15633"/>
    <cellStyle name="Вывод 45" xfId="10159"/>
    <cellStyle name="Вывод 45 2" xfId="15693"/>
    <cellStyle name="Вывод 46" xfId="9390"/>
    <cellStyle name="Вывод 46 2" xfId="15615"/>
    <cellStyle name="Вывод 47" xfId="10186"/>
    <cellStyle name="Вывод 47 2" xfId="15710"/>
    <cellStyle name="Вывод 48" xfId="9410"/>
    <cellStyle name="Вывод 48 2" xfId="15628"/>
    <cellStyle name="Вывод 49" xfId="11025"/>
    <cellStyle name="Вывод 49 2" xfId="15807"/>
    <cellStyle name="Вывод 5" xfId="818"/>
    <cellStyle name="Вывод 50" xfId="14362"/>
    <cellStyle name="Вывод 51" xfId="15485"/>
    <cellStyle name="Вывод 6" xfId="819"/>
    <cellStyle name="Вывод 7" xfId="820"/>
    <cellStyle name="Вывод 8" xfId="821"/>
    <cellStyle name="Вывод 9" xfId="822"/>
    <cellStyle name="Вычисление" xfId="823" builtinId="22" customBuiltin="1"/>
    <cellStyle name="Вычисление 10" xfId="824"/>
    <cellStyle name="Вычисление 11" xfId="825"/>
    <cellStyle name="Вычисление 12" xfId="826"/>
    <cellStyle name="Вычисление 13" xfId="827"/>
    <cellStyle name="Вычисление 14" xfId="828"/>
    <cellStyle name="Вычисление 15" xfId="829"/>
    <cellStyle name="Вычисление 16" xfId="830"/>
    <cellStyle name="Вычисление 17" xfId="831"/>
    <cellStyle name="Вычисление 18" xfId="832"/>
    <cellStyle name="Вычисление 19" xfId="833"/>
    <cellStyle name="Вычисление 2" xfId="834"/>
    <cellStyle name="Вычисление 20" xfId="835"/>
    <cellStyle name="Вычисление 21" xfId="836"/>
    <cellStyle name="Вычисление 22" xfId="837"/>
    <cellStyle name="Вычисление 23" xfId="838"/>
    <cellStyle name="Вычисление 24" xfId="839"/>
    <cellStyle name="Вычисление 25" xfId="840"/>
    <cellStyle name="Вычисление 26" xfId="841"/>
    <cellStyle name="Вычисление 27" xfId="842"/>
    <cellStyle name="Вычисление 28" xfId="843"/>
    <cellStyle name="Вычисление 29" xfId="844"/>
    <cellStyle name="Вычисление 3" xfId="845"/>
    <cellStyle name="Вычисление 30" xfId="846"/>
    <cellStyle name="Вычисление 31" xfId="5064"/>
    <cellStyle name="Вычисление 32" xfId="5592"/>
    <cellStyle name="Вычисление 33" xfId="5929"/>
    <cellStyle name="Вычисление 34" xfId="5582"/>
    <cellStyle name="Вычисление 35" xfId="5942"/>
    <cellStyle name="Вычисление 36" xfId="5569"/>
    <cellStyle name="Вычисление 37" xfId="7920"/>
    <cellStyle name="Вычисление 38" xfId="8411"/>
    <cellStyle name="Вычисление 39" xfId="8551"/>
    <cellStyle name="Вычисление 4" xfId="847"/>
    <cellStyle name="Вычисление 40" xfId="9470"/>
    <cellStyle name="Вычисление 40 2" xfId="15651"/>
    <cellStyle name="Вычисление 41" xfId="10099"/>
    <cellStyle name="Вычисление 41 2" xfId="15667"/>
    <cellStyle name="Вычисление 42" xfId="9451"/>
    <cellStyle name="Вычисление 42 2" xfId="15648"/>
    <cellStyle name="Вычисление 43" xfId="10120"/>
    <cellStyle name="Вычисление 43 2" xfId="15673"/>
    <cellStyle name="Вычисление 44" xfId="9429"/>
    <cellStyle name="Вычисление 44 2" xfId="15639"/>
    <cellStyle name="Вычисление 45" xfId="10147"/>
    <cellStyle name="Вычисление 45 2" xfId="15687"/>
    <cellStyle name="Вычисление 46" xfId="9401"/>
    <cellStyle name="Вычисление 46 2" xfId="15622"/>
    <cellStyle name="Вычисление 47" xfId="10173"/>
    <cellStyle name="Вычисление 47 2" xfId="15704"/>
    <cellStyle name="Вычисление 48" xfId="9424"/>
    <cellStyle name="Вычисление 48 2" xfId="15636"/>
    <cellStyle name="Вычисление 49" xfId="11016"/>
    <cellStyle name="Вычисление 49 2" xfId="15800"/>
    <cellStyle name="Вычисление 5" xfId="848"/>
    <cellStyle name="Вычисление 50" xfId="14188"/>
    <cellStyle name="Вычисление 51" xfId="15550"/>
    <cellStyle name="Вычисление 6" xfId="849"/>
    <cellStyle name="Вычисление 7" xfId="850"/>
    <cellStyle name="Вычисление 8" xfId="851"/>
    <cellStyle name="Вычисление 9" xfId="852"/>
    <cellStyle name="Гиперссылка" xfId="16054" builtinId="8"/>
    <cellStyle name="Гиперссылка 2" xfId="853"/>
    <cellStyle name="Гиперссылка 2 10" xfId="854"/>
    <cellStyle name="Гиперссылка 2 11" xfId="855"/>
    <cellStyle name="Гиперссылка 2 12" xfId="856"/>
    <cellStyle name="Гиперссылка 2 13" xfId="857"/>
    <cellStyle name="Гиперссылка 2 14" xfId="858"/>
    <cellStyle name="Гиперссылка 2 15" xfId="859"/>
    <cellStyle name="Гиперссылка 2 16" xfId="860"/>
    <cellStyle name="Гиперссылка 2 17" xfId="861"/>
    <cellStyle name="Гиперссылка 2 18" xfId="862"/>
    <cellStyle name="Гиперссылка 2 19" xfId="863"/>
    <cellStyle name="Гиперссылка 2 2" xfId="864"/>
    <cellStyle name="Гиперссылка 2 20" xfId="865"/>
    <cellStyle name="Гиперссылка 2 21" xfId="866"/>
    <cellStyle name="Гиперссылка 2 22" xfId="867"/>
    <cellStyle name="Гиперссылка 2 23" xfId="868"/>
    <cellStyle name="Гиперссылка 2 24" xfId="869"/>
    <cellStyle name="Гиперссылка 2 25" xfId="870"/>
    <cellStyle name="Гиперссылка 2 26" xfId="871"/>
    <cellStyle name="Гиперссылка 2 27" xfId="872"/>
    <cellStyle name="Гиперссылка 2 28" xfId="873"/>
    <cellStyle name="Гиперссылка 2 29" xfId="874"/>
    <cellStyle name="Гиперссылка 2 3" xfId="875"/>
    <cellStyle name="Гиперссылка 2 30" xfId="876"/>
    <cellStyle name="Гиперссылка 2 31" xfId="877"/>
    <cellStyle name="Гиперссылка 2 32" xfId="878"/>
    <cellStyle name="Гиперссылка 2 33" xfId="879"/>
    <cellStyle name="Гиперссылка 2 34" xfId="880"/>
    <cellStyle name="Гиперссылка 2 35" xfId="881"/>
    <cellStyle name="Гиперссылка 2 36" xfId="882"/>
    <cellStyle name="Гиперссылка 2 37" xfId="883"/>
    <cellStyle name="Гиперссылка 2 38" xfId="884"/>
    <cellStyle name="Гиперссылка 2 39" xfId="885"/>
    <cellStyle name="Гиперссылка 2 4" xfId="886"/>
    <cellStyle name="Гиперссылка 2 40" xfId="887"/>
    <cellStyle name="Гиперссылка 2 41" xfId="888"/>
    <cellStyle name="Гиперссылка 2 42" xfId="889"/>
    <cellStyle name="Гиперссылка 2 43" xfId="890"/>
    <cellStyle name="Гиперссылка 2 44" xfId="891"/>
    <cellStyle name="Гиперссылка 2 45" xfId="892"/>
    <cellStyle name="Гиперссылка 2 46" xfId="893"/>
    <cellStyle name="Гиперссылка 2 47" xfId="894"/>
    <cellStyle name="Гиперссылка 2 48" xfId="895"/>
    <cellStyle name="Гиперссылка 2 49" xfId="896"/>
    <cellStyle name="Гиперссылка 2 5" xfId="897"/>
    <cellStyle name="Гиперссылка 2 50" xfId="898"/>
    <cellStyle name="Гиперссылка 2 51" xfId="899"/>
    <cellStyle name="Гиперссылка 2 52" xfId="900"/>
    <cellStyle name="Гиперссылка 2 53" xfId="901"/>
    <cellStyle name="Гиперссылка 2 54" xfId="902"/>
    <cellStyle name="Гиперссылка 2 55" xfId="903"/>
    <cellStyle name="Гиперссылка 2 56" xfId="904"/>
    <cellStyle name="Гиперссылка 2 57" xfId="905"/>
    <cellStyle name="Гиперссылка 2 58" xfId="906"/>
    <cellStyle name="Гиперссылка 2 59" xfId="907"/>
    <cellStyle name="Гиперссылка 2 6" xfId="908"/>
    <cellStyle name="Гиперссылка 2 60" xfId="909"/>
    <cellStyle name="Гиперссылка 2 61" xfId="910"/>
    <cellStyle name="Гиперссылка 2 62" xfId="911"/>
    <cellStyle name="Гиперссылка 2 63" xfId="912"/>
    <cellStyle name="Гиперссылка 2 64" xfId="913"/>
    <cellStyle name="Гиперссылка 2 65" xfId="914"/>
    <cellStyle name="Гиперссылка 2 66" xfId="915"/>
    <cellStyle name="Гиперссылка 2 67" xfId="916"/>
    <cellStyle name="Гиперссылка 2 68" xfId="917"/>
    <cellStyle name="Гиперссылка 2 69" xfId="918"/>
    <cellStyle name="Гиперссылка 2 7" xfId="919"/>
    <cellStyle name="Гиперссылка 2 70" xfId="920"/>
    <cellStyle name="Гиперссылка 2 71" xfId="921"/>
    <cellStyle name="Гиперссылка 2 72" xfId="922"/>
    <cellStyle name="Гиперссылка 2 73" xfId="923"/>
    <cellStyle name="Гиперссылка 2 74" xfId="924"/>
    <cellStyle name="Гиперссылка 2 75" xfId="925"/>
    <cellStyle name="Гиперссылка 2 76" xfId="926"/>
    <cellStyle name="Гиперссылка 2 77" xfId="927"/>
    <cellStyle name="Гиперссылка 2 78" xfId="928"/>
    <cellStyle name="Гиперссылка 2 79" xfId="929"/>
    <cellStyle name="Гиперссылка 2 8" xfId="930"/>
    <cellStyle name="Гиперссылка 2 80" xfId="931"/>
    <cellStyle name="Гиперссылка 2 81" xfId="932"/>
    <cellStyle name="Гиперссылка 2 82" xfId="933"/>
    <cellStyle name="Гиперссылка 2 83" xfId="934"/>
    <cellStyle name="Гиперссылка 2 9" xfId="935"/>
    <cellStyle name="Гиперссылка 3" xfId="3480"/>
    <cellStyle name="Гиперссылка 3 10" xfId="936"/>
    <cellStyle name="Гиперссылка 3 11" xfId="937"/>
    <cellStyle name="Гиперссылка 3 12" xfId="938"/>
    <cellStyle name="Гиперссылка 3 13" xfId="939"/>
    <cellStyle name="Гиперссылка 3 14" xfId="940"/>
    <cellStyle name="Гиперссылка 3 15" xfId="941"/>
    <cellStyle name="Гиперссылка 3 16" xfId="942"/>
    <cellStyle name="Гиперссылка 3 17" xfId="943"/>
    <cellStyle name="Гиперссылка 3 18" xfId="944"/>
    <cellStyle name="Гиперссылка 3 19" xfId="945"/>
    <cellStyle name="Гиперссылка 3 2" xfId="946"/>
    <cellStyle name="Гиперссылка 3 2 10" xfId="947"/>
    <cellStyle name="Гиперссылка 3 2 11" xfId="948"/>
    <cellStyle name="Гиперссылка 3 2 12" xfId="949"/>
    <cellStyle name="Гиперссылка 3 2 13" xfId="950"/>
    <cellStyle name="Гиперссылка 3 2 14" xfId="951"/>
    <cellStyle name="Гиперссылка 3 2 15" xfId="952"/>
    <cellStyle name="Гиперссылка 3 2 16" xfId="953"/>
    <cellStyle name="Гиперссылка 3 2 17" xfId="954"/>
    <cellStyle name="Гиперссылка 3 2 18" xfId="955"/>
    <cellStyle name="Гиперссылка 3 2 19" xfId="956"/>
    <cellStyle name="Гиперссылка 3 2 2" xfId="957"/>
    <cellStyle name="Гиперссылка 3 2 20" xfId="958"/>
    <cellStyle name="Гиперссылка 3 2 21" xfId="959"/>
    <cellStyle name="Гиперссылка 3 2 22" xfId="960"/>
    <cellStyle name="Гиперссылка 3 2 23" xfId="961"/>
    <cellStyle name="Гиперссылка 3 2 24" xfId="962"/>
    <cellStyle name="Гиперссылка 3 2 25" xfId="963"/>
    <cellStyle name="Гиперссылка 3 2 26" xfId="964"/>
    <cellStyle name="Гиперссылка 3 2 27" xfId="965"/>
    <cellStyle name="Гиперссылка 3 2 28" xfId="966"/>
    <cellStyle name="Гиперссылка 3 2 29" xfId="967"/>
    <cellStyle name="Гиперссылка 3 2 3" xfId="968"/>
    <cellStyle name="Гиперссылка 3 2 30" xfId="969"/>
    <cellStyle name="Гиперссылка 3 2 30 10" xfId="3481"/>
    <cellStyle name="Гиперссылка 3 2 30 11" xfId="3482"/>
    <cellStyle name="Гиперссылка 3 2 30 12" xfId="3483"/>
    <cellStyle name="Гиперссылка 3 2 30 13" xfId="3484"/>
    <cellStyle name="Гиперссылка 3 2 30 14" xfId="3485"/>
    <cellStyle name="Гиперссылка 3 2 30 15" xfId="3486"/>
    <cellStyle name="Гиперссылка 3 2 30 16" xfId="3487"/>
    <cellStyle name="Гиперссылка 3 2 30 17" xfId="3488"/>
    <cellStyle name="Гиперссылка 3 2 30 18" xfId="3489"/>
    <cellStyle name="Гиперссылка 3 2 30 19" xfId="3490"/>
    <cellStyle name="Гиперссылка 3 2 30 2" xfId="970"/>
    <cellStyle name="Гиперссылка 3 2 30 2 10" xfId="971"/>
    <cellStyle name="Гиперссылка 3 2 30 2 11" xfId="972"/>
    <cellStyle name="Гиперссылка 3 2 30 2 12" xfId="973"/>
    <cellStyle name="Гиперссылка 3 2 30 2 13" xfId="974"/>
    <cellStyle name="Гиперссылка 3 2 30 2 14" xfId="975"/>
    <cellStyle name="Гиперссылка 3 2 30 2 15" xfId="976"/>
    <cellStyle name="Гиперссылка 3 2 30 2 16" xfId="977"/>
    <cellStyle name="Гиперссылка 3 2 30 2 17" xfId="978"/>
    <cellStyle name="Гиперссылка 3 2 30 2 18" xfId="979"/>
    <cellStyle name="Гиперссылка 3 2 30 2 19" xfId="980"/>
    <cellStyle name="Гиперссылка 3 2 30 2 2" xfId="981"/>
    <cellStyle name="Гиперссылка 3 2 30 2 3" xfId="982"/>
    <cellStyle name="Гиперссылка 3 2 30 2 4" xfId="983"/>
    <cellStyle name="Гиперссылка 3 2 30 2 5" xfId="984"/>
    <cellStyle name="Гиперссылка 3 2 30 2 6" xfId="985"/>
    <cellStyle name="Гиперссылка 3 2 30 2 7" xfId="986"/>
    <cellStyle name="Гиперссылка 3 2 30 2 8" xfId="987"/>
    <cellStyle name="Гиперссылка 3 2 30 2 9" xfId="988"/>
    <cellStyle name="Гиперссылка 3 2 30 20" xfId="3491"/>
    <cellStyle name="Гиперссылка 3 2 30 21" xfId="3492"/>
    <cellStyle name="Гиперссылка 3 2 30 22" xfId="3493"/>
    <cellStyle name="Гиперссылка 3 2 30 23" xfId="5066"/>
    <cellStyle name="Гиперссылка 3 2 30 24" xfId="5612"/>
    <cellStyle name="Гиперссылка 3 2 30 25" xfId="5907"/>
    <cellStyle name="Гиперссылка 3 2 30 26" xfId="5603"/>
    <cellStyle name="Гиперссылка 3 2 30 27" xfId="5919"/>
    <cellStyle name="Гиперссылка 3 2 30 28" xfId="5593"/>
    <cellStyle name="Гиперссылка 3 2 30 29" xfId="7922"/>
    <cellStyle name="Гиперссылка 3 2 30 3" xfId="989"/>
    <cellStyle name="Гиперссылка 3 2 30 30" xfId="8418"/>
    <cellStyle name="Гиперссылка 3 2 30 31" xfId="8543"/>
    <cellStyle name="Гиперссылка 3 2 30 32" xfId="9515"/>
    <cellStyle name="Гиперссылка 3 2 30 33" xfId="10050"/>
    <cellStyle name="Гиперссылка 3 2 30 34" xfId="9495"/>
    <cellStyle name="Гиперссылка 3 2 30 35" xfId="10073"/>
    <cellStyle name="Гиперссылка 3 2 30 36" xfId="9474"/>
    <cellStyle name="Гиперссылка 3 2 30 37" xfId="10095"/>
    <cellStyle name="Гиперссылка 3 2 30 38" xfId="9454"/>
    <cellStyle name="Гиперссылка 3 2 30 39" xfId="10117"/>
    <cellStyle name="Гиперссылка 3 2 30 4" xfId="990"/>
    <cellStyle name="Гиперссылка 3 2 30 40" xfId="9477"/>
    <cellStyle name="Гиперссылка 3 2 30 41" xfId="10190"/>
    <cellStyle name="Гиперссылка 3 2 30 42" xfId="14201"/>
    <cellStyle name="Гиперссылка 3 2 30 43" xfId="14350"/>
    <cellStyle name="Гиперссылка 3 2 30 44" xfId="15542"/>
    <cellStyle name="Гиперссылка 3 2 30 5" xfId="991"/>
    <cellStyle name="Гиперссылка 3 2 30 6" xfId="3494"/>
    <cellStyle name="Гиперссылка 3 2 30 7" xfId="3495"/>
    <cellStyle name="Гиперссылка 3 2 30 8" xfId="3496"/>
    <cellStyle name="Гиперссылка 3 2 30 9" xfId="3497"/>
    <cellStyle name="Гиперссылка 3 2 31" xfId="992"/>
    <cellStyle name="Гиперссылка 3 2 32" xfId="993"/>
    <cellStyle name="Гиперссылка 3 2 33" xfId="994"/>
    <cellStyle name="Гиперссылка 3 2 34" xfId="995"/>
    <cellStyle name="Гиперссылка 3 2 35" xfId="996"/>
    <cellStyle name="Гиперссылка 3 2 36" xfId="997"/>
    <cellStyle name="Гиперссылка 3 2 37" xfId="998"/>
    <cellStyle name="Гиперссылка 3 2 38" xfId="999"/>
    <cellStyle name="Гиперссылка 3 2 39" xfId="1000"/>
    <cellStyle name="Гиперссылка 3 2 4" xfId="1001"/>
    <cellStyle name="Гиперссылка 3 2 40" xfId="1002"/>
    <cellStyle name="Гиперссылка 3 2 41" xfId="1003"/>
    <cellStyle name="Гиперссылка 3 2 42" xfId="1004"/>
    <cellStyle name="Гиперссылка 3 2 43" xfId="1005"/>
    <cellStyle name="Гиперссылка 3 2 44" xfId="1006"/>
    <cellStyle name="Гиперссылка 3 2 44 10" xfId="3498"/>
    <cellStyle name="Гиперссылка 3 2 44 11" xfId="3499"/>
    <cellStyle name="Гиперссылка 3 2 44 12" xfId="3500"/>
    <cellStyle name="Гиперссылка 3 2 44 13" xfId="3501"/>
    <cellStyle name="Гиперссылка 3 2 44 14" xfId="3502"/>
    <cellStyle name="Гиперссылка 3 2 44 15" xfId="3503"/>
    <cellStyle name="Гиперссылка 3 2 44 16" xfId="3504"/>
    <cellStyle name="Гиперссылка 3 2 44 17" xfId="3505"/>
    <cellStyle name="Гиперссылка 3 2 44 18" xfId="3506"/>
    <cellStyle name="Гиперссылка 3 2 44 19" xfId="5067"/>
    <cellStyle name="Гиперссылка 3 2 44 2" xfId="1007"/>
    <cellStyle name="Гиперссылка 3 2 44 2 2" xfId="4662"/>
    <cellStyle name="Гиперссылка 3 2 44 20" xfId="5619"/>
    <cellStyle name="Гиперссылка 3 2 44 21" xfId="5903"/>
    <cellStyle name="Гиперссылка 3 2 44 22" xfId="5605"/>
    <cellStyle name="Гиперссылка 3 2 44 23" xfId="5915"/>
    <cellStyle name="Гиперссылка 3 2 44 24" xfId="5596"/>
    <cellStyle name="Гиперссылка 3 2 44 25" xfId="7923"/>
    <cellStyle name="Гиперссылка 3 2 44 26" xfId="8421"/>
    <cellStyle name="Гиперссылка 3 2 44 27" xfId="8541"/>
    <cellStyle name="Гиперссылка 3 2 44 28" xfId="9527"/>
    <cellStyle name="Гиперссылка 3 2 44 29" xfId="10039"/>
    <cellStyle name="Гиперссылка 3 2 44 3" xfId="3507"/>
    <cellStyle name="Гиперссылка 3 2 44 30" xfId="9505"/>
    <cellStyle name="Гиперссылка 3 2 44 31" xfId="10061"/>
    <cellStyle name="Гиперссылка 3 2 44 32" xfId="9483"/>
    <cellStyle name="Гиперссылка 3 2 44 33" xfId="10084"/>
    <cellStyle name="Гиперссылка 3 2 44 34" xfId="9463"/>
    <cellStyle name="Гиперссылка 3 2 44 35" xfId="10108"/>
    <cellStyle name="Гиперссылка 3 2 44 36" xfId="9488"/>
    <cellStyle name="Гиперссылка 3 2 44 37" xfId="10178"/>
    <cellStyle name="Гиперссылка 3 2 44 38" xfId="14206"/>
    <cellStyle name="Гиперссылка 3 2 44 39" xfId="14348"/>
    <cellStyle name="Гиперссылка 3 2 44 4" xfId="3508"/>
    <cellStyle name="Гиперссылка 3 2 44 40" xfId="15509"/>
    <cellStyle name="Гиперссылка 3 2 44 5" xfId="3509"/>
    <cellStyle name="Гиперссылка 3 2 44 6" xfId="3510"/>
    <cellStyle name="Гиперссылка 3 2 44 7" xfId="3511"/>
    <cellStyle name="Гиперссылка 3 2 44 8" xfId="3512"/>
    <cellStyle name="Гиперссылка 3 2 44 9" xfId="3513"/>
    <cellStyle name="Гиперссылка 3 2 45" xfId="1008"/>
    <cellStyle name="Гиперссылка 3 2 45 10" xfId="1009"/>
    <cellStyle name="Гиперссылка 3 2 45 11" xfId="1010"/>
    <cellStyle name="Гиперссылка 3 2 45 12" xfId="1011"/>
    <cellStyle name="Гиперссылка 3 2 45 13" xfId="1012"/>
    <cellStyle name="Гиперссылка 3 2 45 14" xfId="1013"/>
    <cellStyle name="Гиперссылка 3 2 45 15" xfId="1014"/>
    <cellStyle name="Гиперссылка 3 2 45 16" xfId="1015"/>
    <cellStyle name="Гиперссылка 3 2 45 17" xfId="1016"/>
    <cellStyle name="Гиперссылка 3 2 45 18" xfId="1017"/>
    <cellStyle name="Гиперссылка 3 2 45 19" xfId="5068"/>
    <cellStyle name="Гиперссылка 3 2 45 2" xfId="1018"/>
    <cellStyle name="Гиперссылка 3 2 45 20" xfId="5620"/>
    <cellStyle name="Гиперссылка 3 2 45 21" xfId="5901"/>
    <cellStyle name="Гиперссылка 3 2 45 22" xfId="5607"/>
    <cellStyle name="Гиперссылка 3 2 45 23" xfId="5913"/>
    <cellStyle name="Гиперссылка 3 2 45 24" xfId="5598"/>
    <cellStyle name="Гиперссылка 3 2 45 25" xfId="7924"/>
    <cellStyle name="Гиперссылка 3 2 45 26" xfId="8422"/>
    <cellStyle name="Гиперссылка 3 2 45 27" xfId="8540"/>
    <cellStyle name="Гиперссылка 3 2 45 28" xfId="9528"/>
    <cellStyle name="Гиперссылка 3 2 45 29" xfId="10036"/>
    <cellStyle name="Гиперссылка 3 2 45 3" xfId="1019"/>
    <cellStyle name="Гиперссылка 3 2 45 30" xfId="9506"/>
    <cellStyle name="Гиперссылка 3 2 45 31" xfId="10060"/>
    <cellStyle name="Гиперссылка 3 2 45 32" xfId="9484"/>
    <cellStyle name="Гиперссылка 3 2 45 33" xfId="10083"/>
    <cellStyle name="Гиперссылка 3 2 45 34" xfId="9465"/>
    <cellStyle name="Гиперссылка 3 2 45 35" xfId="10106"/>
    <cellStyle name="Гиперссылка 3 2 45 36" xfId="9490"/>
    <cellStyle name="Гиперссылка 3 2 45 37" xfId="10176"/>
    <cellStyle name="Гиперссылка 3 2 45 38" xfId="14207"/>
    <cellStyle name="Гиперссылка 3 2 45 39" xfId="14347"/>
    <cellStyle name="Гиперссылка 3 2 45 4" xfId="1020"/>
    <cellStyle name="Гиперссылка 3 2 45 40" xfId="15507"/>
    <cellStyle name="Гиперссылка 3 2 45 5" xfId="1021"/>
    <cellStyle name="Гиперссылка 3 2 45 6" xfId="1022"/>
    <cellStyle name="Гиперссылка 3 2 45 7" xfId="1023"/>
    <cellStyle name="Гиперссылка 3 2 45 8" xfId="1024"/>
    <cellStyle name="Гиперссылка 3 2 45 9" xfId="1025"/>
    <cellStyle name="Гиперссылка 3 2 46" xfId="1026"/>
    <cellStyle name="Гиперссылка 3 2 46 10" xfId="1027"/>
    <cellStyle name="Гиперссылка 3 2 46 11" xfId="1028"/>
    <cellStyle name="Гиперссылка 3 2 46 12" xfId="1029"/>
    <cellStyle name="Гиперссылка 3 2 46 13" xfId="1030"/>
    <cellStyle name="Гиперссылка 3 2 46 14" xfId="1031"/>
    <cellStyle name="Гиперссылка 3 2 46 15" xfId="1032"/>
    <cellStyle name="Гиперссылка 3 2 46 16" xfId="1033"/>
    <cellStyle name="Гиперссылка 3 2 46 17" xfId="1034"/>
    <cellStyle name="Гиперссылка 3 2 46 18" xfId="1035"/>
    <cellStyle name="Гиперссылка 3 2 46 19" xfId="5069"/>
    <cellStyle name="Гиперссылка 3 2 46 2" xfId="1036"/>
    <cellStyle name="Гиперссылка 3 2 46 20" xfId="5624"/>
    <cellStyle name="Гиперссылка 3 2 46 21" xfId="5898"/>
    <cellStyle name="Гиперссылка 3 2 46 22" xfId="5610"/>
    <cellStyle name="Гиперссылка 3 2 46 23" xfId="5909"/>
    <cellStyle name="Гиперссылка 3 2 46 24" xfId="5601"/>
    <cellStyle name="Гиперссылка 3 2 46 25" xfId="7925"/>
    <cellStyle name="Гиперссылка 3 2 46 26" xfId="8423"/>
    <cellStyle name="Гиперссылка 3 2 46 27" xfId="8538"/>
    <cellStyle name="Гиперссылка 3 2 46 28" xfId="9534"/>
    <cellStyle name="Гиперссылка 3 2 46 29" xfId="10031"/>
    <cellStyle name="Гиперссылка 3 2 46 3" xfId="1037"/>
    <cellStyle name="Гиперссылка 3 2 46 30" xfId="9513"/>
    <cellStyle name="Гиперссылка 3 2 46 31" xfId="10052"/>
    <cellStyle name="Гиперссылка 3 2 46 32" xfId="9493"/>
    <cellStyle name="Гиперссылка 3 2 46 33" xfId="10075"/>
    <cellStyle name="Гиперссылка 3 2 46 34" xfId="9472"/>
    <cellStyle name="Гиперссылка 3 2 46 35" xfId="10097"/>
    <cellStyle name="Гиперссылка 3 2 46 36" xfId="9499"/>
    <cellStyle name="Гиперссылка 3 2 46 37" xfId="10167"/>
    <cellStyle name="Гиперссылка 3 2 46 38" xfId="14209"/>
    <cellStyle name="Гиперссылка 3 2 46 39" xfId="14345"/>
    <cellStyle name="Гиперссылка 3 2 46 4" xfId="1038"/>
    <cellStyle name="Гиперссылка 3 2 46 40" xfId="15674"/>
    <cellStyle name="Гиперссылка 3 2 46 5" xfId="1039"/>
    <cellStyle name="Гиперссылка 3 2 46 6" xfId="1040"/>
    <cellStyle name="Гиперссылка 3 2 46 7" xfId="1041"/>
    <cellStyle name="Гиперссылка 3 2 46 8" xfId="1042"/>
    <cellStyle name="Гиперссылка 3 2 46 9" xfId="1043"/>
    <cellStyle name="Гиперссылка 3 2 47" xfId="1044"/>
    <cellStyle name="Гиперссылка 3 2 48" xfId="1045"/>
    <cellStyle name="Гиперссылка 3 2 49" xfId="1046"/>
    <cellStyle name="Гиперссылка 3 2 5" xfId="1047"/>
    <cellStyle name="Гиперссылка 3 2 50" xfId="1048"/>
    <cellStyle name="Гиперссылка 3 2 51" xfId="1049"/>
    <cellStyle name="Гиперссылка 3 2 52" xfId="1050"/>
    <cellStyle name="Гиперссылка 3 2 53" xfId="1051"/>
    <cellStyle name="Гиперссылка 3 2 54" xfId="1052"/>
    <cellStyle name="Гиперссылка 3 2 55" xfId="1053"/>
    <cellStyle name="Гиперссылка 3 2 56" xfId="1054"/>
    <cellStyle name="Гиперссылка 3 2 57" xfId="1055"/>
    <cellStyle name="Гиперссылка 3 2 58" xfId="1056"/>
    <cellStyle name="Гиперссылка 3 2 59" xfId="1057"/>
    <cellStyle name="Гиперссылка 3 2 6" xfId="1058"/>
    <cellStyle name="Гиперссылка 3 2 60" xfId="1059"/>
    <cellStyle name="Гиперссылка 3 2 61" xfId="1060"/>
    <cellStyle name="Гиперссылка 3 2 62" xfId="1061"/>
    <cellStyle name="Гиперссылка 3 2 63" xfId="1062"/>
    <cellStyle name="Гиперссылка 3 2 64" xfId="1063"/>
    <cellStyle name="Гиперссылка 3 2 65" xfId="1064"/>
    <cellStyle name="Гиперссылка 3 2 66" xfId="1065"/>
    <cellStyle name="Гиперссылка 3 2 67" xfId="3514"/>
    <cellStyle name="Гиперссылка 3 2 68" xfId="5065"/>
    <cellStyle name="Гиперссылка 3 2 69" xfId="5609"/>
    <cellStyle name="Гиперссылка 3 2 7" xfId="1066"/>
    <cellStyle name="Гиперссылка 3 2 70" xfId="5912"/>
    <cellStyle name="Гиперссылка 3 2 71" xfId="5599"/>
    <cellStyle name="Гиперссылка 3 2 72" xfId="5922"/>
    <cellStyle name="Гиперссылка 3 2 73" xfId="5590"/>
    <cellStyle name="Гиперссылка 3 2 74" xfId="7921"/>
    <cellStyle name="Гиперссылка 3 2 75" xfId="8416"/>
    <cellStyle name="Гиперссылка 3 2 76" xfId="8545"/>
    <cellStyle name="Гиперссылка 3 2 77" xfId="9508"/>
    <cellStyle name="Гиперссылка 3 2 78" xfId="10058"/>
    <cellStyle name="Гиперссылка 3 2 79" xfId="9486"/>
    <cellStyle name="Гиперссылка 3 2 8" xfId="1067"/>
    <cellStyle name="Гиперссылка 3 2 80" xfId="10081"/>
    <cellStyle name="Гиперссылка 3 2 81" xfId="9468"/>
    <cellStyle name="Гиперссылка 3 2 82" xfId="10104"/>
    <cellStyle name="Гиперссылка 3 2 83" xfId="9445"/>
    <cellStyle name="Гиперссылка 3 2 84" xfId="10126"/>
    <cellStyle name="Гиперссылка 3 2 85" xfId="9467"/>
    <cellStyle name="Гиперссылка 3 2 86" xfId="10198"/>
    <cellStyle name="Гиперссылка 3 2 87" xfId="14198"/>
    <cellStyle name="Гиперссылка 3 2 88" xfId="14352"/>
    <cellStyle name="Гиперссылка 3 2 89" xfId="14384"/>
    <cellStyle name="Гиперссылка 3 2 9" xfId="1068"/>
    <cellStyle name="Гиперссылка 3 20" xfId="1069"/>
    <cellStyle name="Гиперссылка 3 21" xfId="1070"/>
    <cellStyle name="Гиперссылка 3 22" xfId="1071"/>
    <cellStyle name="Гиперссылка 3 23" xfId="1072"/>
    <cellStyle name="Гиперссылка 3 23 10" xfId="1073"/>
    <cellStyle name="Гиперссылка 3 23 11" xfId="1074"/>
    <cellStyle name="Гиперссылка 3 23 12" xfId="1075"/>
    <cellStyle name="Гиперссылка 3 23 13" xfId="1076"/>
    <cellStyle name="Гиперссылка 3 23 14" xfId="1077"/>
    <cellStyle name="Гиперссылка 3 23 15" xfId="1078"/>
    <cellStyle name="Гиперссылка 3 23 16" xfId="1079"/>
    <cellStyle name="Гиперссылка 3 23 17" xfId="1080"/>
    <cellStyle name="Гиперссылка 3 23 18" xfId="1081"/>
    <cellStyle name="Гиперссылка 3 23 19" xfId="1082"/>
    <cellStyle name="Гиперссылка 3 23 2" xfId="1083"/>
    <cellStyle name="Гиперссылка 3 23 2 10" xfId="1084"/>
    <cellStyle name="Гиперссылка 3 23 2 11" xfId="1085"/>
    <cellStyle name="Гиперссылка 3 23 2 12" xfId="1086"/>
    <cellStyle name="Гиперссылка 3 23 2 13" xfId="1087"/>
    <cellStyle name="Гиперссылка 3 23 2 14" xfId="1088"/>
    <cellStyle name="Гиперссылка 3 23 2 15" xfId="1089"/>
    <cellStyle name="Гиперссылка 3 23 2 16" xfId="1090"/>
    <cellStyle name="Гиперссылка 3 23 2 17" xfId="1091"/>
    <cellStyle name="Гиперссылка 3 23 2 17 10" xfId="3515"/>
    <cellStyle name="Гиперссылка 3 23 2 17 11" xfId="3516"/>
    <cellStyle name="Гиперссылка 3 23 2 17 12" xfId="3517"/>
    <cellStyle name="Гиперссылка 3 23 2 17 13" xfId="3518"/>
    <cellStyle name="Гиперссылка 3 23 2 17 14" xfId="3519"/>
    <cellStyle name="Гиперссылка 3 23 2 17 15" xfId="3520"/>
    <cellStyle name="Гиперссылка 3 23 2 17 16" xfId="3521"/>
    <cellStyle name="Гиперссылка 3 23 2 17 17" xfId="3522"/>
    <cellStyle name="Гиперссылка 3 23 2 17 18" xfId="3523"/>
    <cellStyle name="Гиперссылка 3 23 2 17 19" xfId="5070"/>
    <cellStyle name="Гиперссылка 3 23 2 17 2" xfId="1092"/>
    <cellStyle name="Гиперссылка 3 23 2 17 2 2" xfId="4663"/>
    <cellStyle name="Гиперссылка 3 23 2 17 20" xfId="5634"/>
    <cellStyle name="Гиперссылка 3 23 2 17 21" xfId="5885"/>
    <cellStyle name="Гиперссылка 3 23 2 17 22" xfId="5626"/>
    <cellStyle name="Гиперссылка 3 23 2 17 23" xfId="5895"/>
    <cellStyle name="Гиперссылка 3 23 2 17 24" xfId="5614"/>
    <cellStyle name="Гиперссылка 3 23 2 17 25" xfId="7926"/>
    <cellStyle name="Гиперссылка 3 23 2 17 26" xfId="8427"/>
    <cellStyle name="Гиперссылка 3 23 2 17 27" xfId="8534"/>
    <cellStyle name="Гиперссылка 3 23 2 17 28" xfId="9555"/>
    <cellStyle name="Гиперссылка 3 23 2 17 29" xfId="10007"/>
    <cellStyle name="Гиперссылка 3 23 2 17 3" xfId="3524"/>
    <cellStyle name="Гиперссылка 3 23 2 17 30" xfId="9538"/>
    <cellStyle name="Гиперссылка 3 23 2 17 31" xfId="10027"/>
    <cellStyle name="Гиперссылка 3 23 2 17 32" xfId="9517"/>
    <cellStyle name="Гиперссылка 3 23 2 17 33" xfId="10048"/>
    <cellStyle name="Гиперссылка 3 23 2 17 34" xfId="9497"/>
    <cellStyle name="Гиперссылка 3 23 2 17 35" xfId="10070"/>
    <cellStyle name="Гиперссылка 3 23 2 17 36" xfId="9525"/>
    <cellStyle name="Гиперссылка 3 23 2 17 37" xfId="10141"/>
    <cellStyle name="Гиперссылка 3 23 2 17 38" xfId="14216"/>
    <cellStyle name="Гиперссылка 3 23 2 17 39" xfId="14341"/>
    <cellStyle name="Гиперссылка 3 23 2 17 4" xfId="3525"/>
    <cellStyle name="Гиперссылка 3 23 2 17 40" xfId="14376"/>
    <cellStyle name="Гиперссылка 3 23 2 17 5" xfId="3526"/>
    <cellStyle name="Гиперссылка 3 23 2 17 6" xfId="3527"/>
    <cellStyle name="Гиперссылка 3 23 2 17 7" xfId="3528"/>
    <cellStyle name="Гиперссылка 3 23 2 17 8" xfId="3529"/>
    <cellStyle name="Гиперссылка 3 23 2 17 9" xfId="3530"/>
    <cellStyle name="Гиперссылка 3 23 2 18" xfId="1093"/>
    <cellStyle name="Гиперссылка 3 23 2 18 10" xfId="1094"/>
    <cellStyle name="Гиперссылка 3 23 2 18 11" xfId="1095"/>
    <cellStyle name="Гиперссылка 3 23 2 18 12" xfId="1096"/>
    <cellStyle name="Гиперссылка 3 23 2 18 13" xfId="1097"/>
    <cellStyle name="Гиперссылка 3 23 2 18 14" xfId="1098"/>
    <cellStyle name="Гиперссылка 3 23 2 18 15" xfId="1099"/>
    <cellStyle name="Гиперссылка 3 23 2 18 16" xfId="1100"/>
    <cellStyle name="Гиперссылка 3 23 2 18 17" xfId="1101"/>
    <cellStyle name="Гиперссылка 3 23 2 18 18" xfId="1102"/>
    <cellStyle name="Гиперссылка 3 23 2 18 19" xfId="5071"/>
    <cellStyle name="Гиперссылка 3 23 2 18 2" xfId="1103"/>
    <cellStyle name="Гиперссылка 3 23 2 18 20" xfId="5635"/>
    <cellStyle name="Гиперссылка 3 23 2 18 21" xfId="5884"/>
    <cellStyle name="Гиперссылка 3 23 2 18 22" xfId="5627"/>
    <cellStyle name="Гиперссылка 3 23 2 18 23" xfId="5894"/>
    <cellStyle name="Гиперссылка 3 23 2 18 24" xfId="5615"/>
    <cellStyle name="Гиперссылка 3 23 2 18 25" xfId="7927"/>
    <cellStyle name="Гиперссылка 3 23 2 18 26" xfId="8428"/>
    <cellStyle name="Гиперссылка 3 23 2 18 27" xfId="8533"/>
    <cellStyle name="Гиперссылка 3 23 2 18 28" xfId="9556"/>
    <cellStyle name="Гиперссылка 3 23 2 18 29" xfId="10006"/>
    <cellStyle name="Гиперссылка 3 23 2 18 3" xfId="1104"/>
    <cellStyle name="Гиперссылка 3 23 2 18 30" xfId="9539"/>
    <cellStyle name="Гиперссылка 3 23 2 18 31" xfId="10026"/>
    <cellStyle name="Гиперссылка 3 23 2 18 32" xfId="9518"/>
    <cellStyle name="Гиперссылка 3 23 2 18 33" xfId="10047"/>
    <cellStyle name="Гиперссылка 3 23 2 18 34" xfId="9498"/>
    <cellStyle name="Гиперссылка 3 23 2 18 35" xfId="10069"/>
    <cellStyle name="Гиперссылка 3 23 2 18 36" xfId="9526"/>
    <cellStyle name="Гиперссылка 3 23 2 18 37" xfId="10139"/>
    <cellStyle name="Гиперссылка 3 23 2 18 38" xfId="14217"/>
    <cellStyle name="Гиперссылка 3 23 2 18 39" xfId="14339"/>
    <cellStyle name="Гиперссылка 3 23 2 18 4" xfId="1105"/>
    <cellStyle name="Гиперссылка 3 23 2 18 40" xfId="14375"/>
    <cellStyle name="Гиперссылка 3 23 2 18 5" xfId="1106"/>
    <cellStyle name="Гиперссылка 3 23 2 18 6" xfId="1107"/>
    <cellStyle name="Гиперссылка 3 23 2 18 7" xfId="1108"/>
    <cellStyle name="Гиперссылка 3 23 2 18 8" xfId="1109"/>
    <cellStyle name="Гиперссылка 3 23 2 18 9" xfId="1110"/>
    <cellStyle name="Гиперссылка 3 23 2 19" xfId="1111"/>
    <cellStyle name="Гиперссылка 3 23 2 19 10" xfId="1112"/>
    <cellStyle name="Гиперссылка 3 23 2 19 11" xfId="1113"/>
    <cellStyle name="Гиперссылка 3 23 2 19 12" xfId="1114"/>
    <cellStyle name="Гиперссылка 3 23 2 19 13" xfId="1115"/>
    <cellStyle name="Гиперссылка 3 23 2 19 14" xfId="1116"/>
    <cellStyle name="Гиперссылка 3 23 2 19 15" xfId="1117"/>
    <cellStyle name="Гиперссылка 3 23 2 19 16" xfId="1118"/>
    <cellStyle name="Гиперссылка 3 23 2 19 17" xfId="1119"/>
    <cellStyle name="Гиперссылка 3 23 2 19 18" xfId="1120"/>
    <cellStyle name="Гиперссылка 3 23 2 19 19" xfId="5072"/>
    <cellStyle name="Гиперссылка 3 23 2 19 2" xfId="1121"/>
    <cellStyle name="Гиперссылка 3 23 2 19 20" xfId="5639"/>
    <cellStyle name="Гиперссылка 3 23 2 19 21" xfId="5880"/>
    <cellStyle name="Гиперссылка 3 23 2 19 22" xfId="5630"/>
    <cellStyle name="Гиперссылка 3 23 2 19 23" xfId="5890"/>
    <cellStyle name="Гиперссылка 3 23 2 19 24" xfId="5618"/>
    <cellStyle name="Гиперссылка 3 23 2 19 25" xfId="7928"/>
    <cellStyle name="Гиперссылка 3 23 2 19 26" xfId="8430"/>
    <cellStyle name="Гиперссылка 3 23 2 19 27" xfId="8531"/>
    <cellStyle name="Гиперссылка 3 23 2 19 28" xfId="9564"/>
    <cellStyle name="Гиперссылка 3 23 2 19 29" xfId="9998"/>
    <cellStyle name="Гиперссылка 3 23 2 19 3" xfId="1122"/>
    <cellStyle name="Гиперссылка 3 23 2 19 30" xfId="9546"/>
    <cellStyle name="Гиперссылка 3 23 2 19 31" xfId="10020"/>
    <cellStyle name="Гиперссылка 3 23 2 19 32" xfId="9524"/>
    <cellStyle name="Гиперссылка 3 23 2 19 33" xfId="10041"/>
    <cellStyle name="Гиперссылка 3 23 2 19 34" xfId="9504"/>
    <cellStyle name="Гиперссылка 3 23 2 19 35" xfId="10062"/>
    <cellStyle name="Гиперссылка 3 23 2 19 36" xfId="9536"/>
    <cellStyle name="Гиперссылка 3 23 2 19 37" xfId="10133"/>
    <cellStyle name="Гиперссылка 3 23 2 19 38" xfId="14219"/>
    <cellStyle name="Гиперссылка 3 23 2 19 39" xfId="14337"/>
    <cellStyle name="Гиперссылка 3 23 2 19 4" xfId="1123"/>
    <cellStyle name="Гиперссылка 3 23 2 19 40" xfId="15513"/>
    <cellStyle name="Гиперссылка 3 23 2 19 5" xfId="1124"/>
    <cellStyle name="Гиперссылка 3 23 2 19 6" xfId="1125"/>
    <cellStyle name="Гиперссылка 3 23 2 19 7" xfId="1126"/>
    <cellStyle name="Гиперссылка 3 23 2 19 8" xfId="1127"/>
    <cellStyle name="Гиперссылка 3 23 2 19 9" xfId="1128"/>
    <cellStyle name="Гиперссылка 3 23 2 2" xfId="1129"/>
    <cellStyle name="Гиперссылка 3 23 2 2 10" xfId="3531"/>
    <cellStyle name="Гиперссылка 3 23 2 2 11" xfId="3532"/>
    <cellStyle name="Гиперссылка 3 23 2 2 12" xfId="3533"/>
    <cellStyle name="Гиперссылка 3 23 2 2 13" xfId="3534"/>
    <cellStyle name="Гиперссылка 3 23 2 2 14" xfId="3535"/>
    <cellStyle name="Гиперссылка 3 23 2 2 15" xfId="3536"/>
    <cellStyle name="Гиперссылка 3 23 2 2 16" xfId="3537"/>
    <cellStyle name="Гиперссылка 3 23 2 2 17" xfId="3538"/>
    <cellStyle name="Гиперссылка 3 23 2 2 18" xfId="3539"/>
    <cellStyle name="Гиперссылка 3 23 2 2 19" xfId="3540"/>
    <cellStyle name="Гиперссылка 3 23 2 2 2" xfId="1130"/>
    <cellStyle name="Гиперссылка 3 23 2 2 2 10" xfId="1131"/>
    <cellStyle name="Гиперссылка 3 23 2 2 2 11" xfId="1132"/>
    <cellStyle name="Гиперссылка 3 23 2 2 2 12" xfId="1133"/>
    <cellStyle name="Гиперссылка 3 23 2 2 2 13" xfId="1134"/>
    <cellStyle name="Гиперссылка 3 23 2 2 2 14" xfId="1135"/>
    <cellStyle name="Гиперссылка 3 23 2 2 2 15" xfId="1136"/>
    <cellStyle name="Гиперссылка 3 23 2 2 2 16" xfId="1137"/>
    <cellStyle name="Гиперссылка 3 23 2 2 2 17" xfId="1138"/>
    <cellStyle name="Гиперссылка 3 23 2 2 2 18" xfId="1139"/>
    <cellStyle name="Гиперссылка 3 23 2 2 2 19" xfId="1140"/>
    <cellStyle name="Гиперссылка 3 23 2 2 2 2" xfId="1141"/>
    <cellStyle name="Гиперссылка 3 23 2 2 2 3" xfId="1142"/>
    <cellStyle name="Гиперссылка 3 23 2 2 2 4" xfId="1143"/>
    <cellStyle name="Гиперссылка 3 23 2 2 2 5" xfId="1144"/>
    <cellStyle name="Гиперссылка 3 23 2 2 2 6" xfId="1145"/>
    <cellStyle name="Гиперссылка 3 23 2 2 2 7" xfId="1146"/>
    <cellStyle name="Гиперссылка 3 23 2 2 2 8" xfId="1147"/>
    <cellStyle name="Гиперссылка 3 23 2 2 2 9" xfId="1148"/>
    <cellStyle name="Гиперссылка 3 23 2 2 20" xfId="3541"/>
    <cellStyle name="Гиперссылка 3 23 2 2 21" xfId="3542"/>
    <cellStyle name="Гиперссылка 3 23 2 2 22" xfId="3543"/>
    <cellStyle name="Гиперссылка 3 23 2 2 23" xfId="5073"/>
    <cellStyle name="Гиперссылка 3 23 2 2 24" xfId="5641"/>
    <cellStyle name="Гиперссылка 3 23 2 2 25" xfId="5877"/>
    <cellStyle name="Гиперссылка 3 23 2 2 26" xfId="5632"/>
    <cellStyle name="Гиперссылка 3 23 2 2 27" xfId="5887"/>
    <cellStyle name="Гиперссылка 3 23 2 2 28" xfId="5623"/>
    <cellStyle name="Гиперссылка 3 23 2 2 29" xfId="7929"/>
    <cellStyle name="Гиперссылка 3 23 2 2 3" xfId="1149"/>
    <cellStyle name="Гиперссылка 3 23 2 2 30" xfId="8431"/>
    <cellStyle name="Гиперссылка 3 23 2 2 31" xfId="8529"/>
    <cellStyle name="Гиперссылка 3 23 2 2 32" xfId="9567"/>
    <cellStyle name="Гиперссылка 3 23 2 2 33" xfId="9992"/>
    <cellStyle name="Гиперссылка 3 23 2 2 34" xfId="9550"/>
    <cellStyle name="Гиперссылка 3 23 2 2 35" xfId="10012"/>
    <cellStyle name="Гиперссылка 3 23 2 2 36" xfId="9533"/>
    <cellStyle name="Гиперссылка 3 23 2 2 37" xfId="10032"/>
    <cellStyle name="Гиперссылка 3 23 2 2 38" xfId="9512"/>
    <cellStyle name="Гиперссылка 3 23 2 2 39" xfId="10054"/>
    <cellStyle name="Гиперссылка 3 23 2 2 4" xfId="1150"/>
    <cellStyle name="Гиперссылка 3 23 2 2 40" xfId="9545"/>
    <cellStyle name="Гиперссылка 3 23 2 2 41" xfId="10122"/>
    <cellStyle name="Гиперссылка 3 23 2 2 42" xfId="14222"/>
    <cellStyle name="Гиперссылка 3 23 2 2 43" xfId="14335"/>
    <cellStyle name="Гиперссылка 3 23 2 2 44" xfId="14372"/>
    <cellStyle name="Гиперссылка 3 23 2 2 5" xfId="1151"/>
    <cellStyle name="Гиперссылка 3 23 2 2 6" xfId="3544"/>
    <cellStyle name="Гиперссылка 3 23 2 2 7" xfId="3545"/>
    <cellStyle name="Гиперссылка 3 23 2 2 8" xfId="3546"/>
    <cellStyle name="Гиперссылка 3 23 2 2 9" xfId="3547"/>
    <cellStyle name="Гиперссылка 3 23 2 20" xfId="1152"/>
    <cellStyle name="Гиперссылка 3 23 2 21" xfId="1153"/>
    <cellStyle name="Гиперссылка 3 23 2 22" xfId="1154"/>
    <cellStyle name="Гиперссылка 3 23 2 23" xfId="1155"/>
    <cellStyle name="Гиперссылка 3 23 2 24" xfId="1156"/>
    <cellStyle name="Гиперссылка 3 23 2 25" xfId="1157"/>
    <cellStyle name="Гиперссылка 3 23 2 26" xfId="1158"/>
    <cellStyle name="Гиперссылка 3 23 2 27" xfId="1159"/>
    <cellStyle name="Гиперссылка 3 23 2 28" xfId="1160"/>
    <cellStyle name="Гиперссылка 3 23 2 29" xfId="1161"/>
    <cellStyle name="Гиперссылка 3 23 2 3" xfId="1162"/>
    <cellStyle name="Гиперссылка 3 23 2 30" xfId="1163"/>
    <cellStyle name="Гиперссылка 3 23 2 31" xfId="1164"/>
    <cellStyle name="Гиперссылка 3 23 2 32" xfId="1165"/>
    <cellStyle name="Гиперссылка 3 23 2 33" xfId="1166"/>
    <cellStyle name="Гиперссылка 3 23 2 34" xfId="1167"/>
    <cellStyle name="Гиперссылка 3 23 2 35" xfId="1168"/>
    <cellStyle name="Гиперссылка 3 23 2 36" xfId="1169"/>
    <cellStyle name="Гиперссылка 3 23 2 37" xfId="1170"/>
    <cellStyle name="Гиперссылка 3 23 2 4" xfId="1171"/>
    <cellStyle name="Гиперссылка 3 23 2 5" xfId="1172"/>
    <cellStyle name="Гиперссылка 3 23 2 6" xfId="1173"/>
    <cellStyle name="Гиперссылка 3 23 2 7" xfId="1174"/>
    <cellStyle name="Гиперссылка 3 23 2 8" xfId="1175"/>
    <cellStyle name="Гиперссылка 3 23 2 9" xfId="1176"/>
    <cellStyle name="Гиперссылка 3 23 20" xfId="1177"/>
    <cellStyle name="Гиперссылка 3 23 21" xfId="1178"/>
    <cellStyle name="Гиперссылка 3 23 22" xfId="1179"/>
    <cellStyle name="Гиперссылка 3 23 23" xfId="1180"/>
    <cellStyle name="Гиперссылка 3 23 24" xfId="1181"/>
    <cellStyle name="Гиперссылка 3 23 25" xfId="1182"/>
    <cellStyle name="Гиперссылка 3 23 26" xfId="1183"/>
    <cellStyle name="Гиперссылка 3 23 27" xfId="1184"/>
    <cellStyle name="Гиперссылка 3 23 28" xfId="1185"/>
    <cellStyle name="Гиперссылка 3 23 29" xfId="1186"/>
    <cellStyle name="Гиперссылка 3 23 29 10" xfId="1187"/>
    <cellStyle name="Гиперссылка 3 23 29 11" xfId="1188"/>
    <cellStyle name="Гиперссылка 3 23 29 12" xfId="1189"/>
    <cellStyle name="Гиперссылка 3 23 29 13" xfId="1190"/>
    <cellStyle name="Гиперссылка 3 23 29 14" xfId="1191"/>
    <cellStyle name="Гиперссылка 3 23 29 15" xfId="1192"/>
    <cellStyle name="Гиперссылка 3 23 29 16" xfId="1193"/>
    <cellStyle name="Гиперссылка 3 23 29 17" xfId="1194"/>
    <cellStyle name="Гиперссылка 3 23 29 18" xfId="1195"/>
    <cellStyle name="Гиперссылка 3 23 29 19" xfId="1196"/>
    <cellStyle name="Гиперссылка 3 23 29 2" xfId="1197"/>
    <cellStyle name="Гиперссылка 3 23 29 20" xfId="1198"/>
    <cellStyle name="Гиперссылка 3 23 29 21" xfId="1199"/>
    <cellStyle name="Гиперссылка 3 23 29 22" xfId="3548"/>
    <cellStyle name="Гиперссылка 3 23 29 23" xfId="5074"/>
    <cellStyle name="Гиперссылка 3 23 29 24" xfId="5654"/>
    <cellStyle name="Гиперссылка 3 23 29 25" xfId="5866"/>
    <cellStyle name="Гиперссылка 3 23 29 26" xfId="5643"/>
    <cellStyle name="Гиперссылка 3 23 29 27" xfId="5876"/>
    <cellStyle name="Гиперссылка 3 23 29 28" xfId="5633"/>
    <cellStyle name="Гиперссылка 3 23 29 29" xfId="7930"/>
    <cellStyle name="Гиперссылка 3 23 29 3" xfId="1200"/>
    <cellStyle name="Гиперссылка 3 23 29 30" xfId="8434"/>
    <cellStyle name="Гиперссылка 3 23 29 31" xfId="8527"/>
    <cellStyle name="Гиперссылка 3 23 29 32" xfId="9591"/>
    <cellStyle name="Гиперссылка 3 23 29 33" xfId="9975"/>
    <cellStyle name="Гиперссылка 3 23 29 34" xfId="9572"/>
    <cellStyle name="Гиперссылка 3 23 29 35" xfId="9988"/>
    <cellStyle name="Гиперссылка 3 23 29 36" xfId="9553"/>
    <cellStyle name="Гиперссылка 3 23 29 37" xfId="10009"/>
    <cellStyle name="Гиперссылка 3 23 29 38" xfId="9535"/>
    <cellStyle name="Гиперссылка 3 23 29 39" xfId="10029"/>
    <cellStyle name="Гиперссылка 3 23 29 4" xfId="1201"/>
    <cellStyle name="Гиперссылка 3 23 29 40" xfId="9568"/>
    <cellStyle name="Гиперссылка 3 23 29 41" xfId="10103"/>
    <cellStyle name="Гиперссылка 3 23 29 42" xfId="14225"/>
    <cellStyle name="Гиперссылка 3 23 29 43" xfId="14333"/>
    <cellStyle name="Гиперссылка 3 23 29 44" xfId="15682"/>
    <cellStyle name="Гиперссылка 3 23 29 5" xfId="1202"/>
    <cellStyle name="Гиперссылка 3 23 29 6" xfId="1203"/>
    <cellStyle name="Гиперссылка 3 23 29 7" xfId="1204"/>
    <cellStyle name="Гиперссылка 3 23 29 8" xfId="1205"/>
    <cellStyle name="Гиперссылка 3 23 29 9" xfId="1206"/>
    <cellStyle name="Гиперссылка 3 23 3" xfId="1207"/>
    <cellStyle name="Гиперссылка 3 23 30" xfId="1208"/>
    <cellStyle name="Гиперссылка 3 23 30 10" xfId="1209"/>
    <cellStyle name="Гиперссылка 3 23 30 11" xfId="1210"/>
    <cellStyle name="Гиперссылка 3 23 30 12" xfId="1211"/>
    <cellStyle name="Гиперссылка 3 23 30 13" xfId="1212"/>
    <cellStyle name="Гиперссылка 3 23 30 14" xfId="1213"/>
    <cellStyle name="Гиперссылка 3 23 30 15" xfId="1214"/>
    <cellStyle name="Гиперссылка 3 23 30 16" xfId="1215"/>
    <cellStyle name="Гиперссылка 3 23 30 17" xfId="1216"/>
    <cellStyle name="Гиперссылка 3 23 30 18" xfId="1217"/>
    <cellStyle name="Гиперссылка 3 23 30 19" xfId="1218"/>
    <cellStyle name="Гиперссылка 3 23 30 2" xfId="1219"/>
    <cellStyle name="Гиперссылка 3 23 30 20" xfId="1220"/>
    <cellStyle name="Гиперссылка 3 23 30 21" xfId="1221"/>
    <cellStyle name="Гиперссылка 3 23 30 22" xfId="3549"/>
    <cellStyle name="Гиперссылка 3 23 30 23" xfId="5075"/>
    <cellStyle name="Гиперссылка 3 23 30 24" xfId="5658"/>
    <cellStyle name="Гиперссылка 3 23 30 25" xfId="5861"/>
    <cellStyle name="Гиперссылка 3 23 30 26" xfId="5648"/>
    <cellStyle name="Гиперссылка 3 23 30 27" xfId="5871"/>
    <cellStyle name="Гиперссылка 3 23 30 28" xfId="5638"/>
    <cellStyle name="Гиперссылка 3 23 30 29" xfId="7931"/>
    <cellStyle name="Гиперссылка 3 23 30 3" xfId="1222"/>
    <cellStyle name="Гиперссылка 3 23 30 30" xfId="8437"/>
    <cellStyle name="Гиперссылка 3 23 30 31" xfId="8525"/>
    <cellStyle name="Гиперссылка 3 23 30 32" xfId="9600"/>
    <cellStyle name="Гиперссылка 3 23 30 33" xfId="9966"/>
    <cellStyle name="Гиперссылка 3 23 30 34" xfId="9581"/>
    <cellStyle name="Гиперссылка 3 23 30 35" xfId="9981"/>
    <cellStyle name="Гиперссылка 3 23 30 36" xfId="9563"/>
    <cellStyle name="Гиперссылка 3 23 30 37" xfId="9997"/>
    <cellStyle name="Гиперссылка 3 23 30 38" xfId="9547"/>
    <cellStyle name="Гиперссылка 3 23 30 39" xfId="10019"/>
    <cellStyle name="Гиперссылка 3 23 30 4" xfId="1223"/>
    <cellStyle name="Гиперссылка 3 23 30 40" xfId="9584"/>
    <cellStyle name="Гиперссылка 3 23 30 41" xfId="10093"/>
    <cellStyle name="Гиперссылка 3 23 30 42" xfId="14228"/>
    <cellStyle name="Гиперссылка 3 23 30 43" xfId="14332"/>
    <cellStyle name="Гиперссылка 3 23 30 44" xfId="15480"/>
    <cellStyle name="Гиперссылка 3 23 30 5" xfId="1224"/>
    <cellStyle name="Гиперссылка 3 23 30 6" xfId="1225"/>
    <cellStyle name="Гиперссылка 3 23 30 7" xfId="1226"/>
    <cellStyle name="Гиперссылка 3 23 30 8" xfId="1227"/>
    <cellStyle name="Гиперссылка 3 23 30 9" xfId="1228"/>
    <cellStyle name="Гиперссылка 3 23 31" xfId="1229"/>
    <cellStyle name="Гиперссылка 3 23 31 10" xfId="1230"/>
    <cellStyle name="Гиперссылка 3 23 31 11" xfId="1231"/>
    <cellStyle name="Гиперссылка 3 23 31 12" xfId="1232"/>
    <cellStyle name="Гиперссылка 3 23 31 13" xfId="1233"/>
    <cellStyle name="Гиперссылка 3 23 31 14" xfId="1234"/>
    <cellStyle name="Гиперссылка 3 23 31 15" xfId="1235"/>
    <cellStyle name="Гиперссылка 3 23 31 16" xfId="1236"/>
    <cellStyle name="Гиперссылка 3 23 31 17" xfId="1237"/>
    <cellStyle name="Гиперссылка 3 23 31 18" xfId="1238"/>
    <cellStyle name="Гиперссылка 3 23 31 19" xfId="1239"/>
    <cellStyle name="Гиперссылка 3 23 31 2" xfId="1240"/>
    <cellStyle name="Гиперссылка 3 23 31 20" xfId="1241"/>
    <cellStyle name="Гиперссылка 3 23 31 21" xfId="1242"/>
    <cellStyle name="Гиперссылка 3 23 31 22" xfId="3550"/>
    <cellStyle name="Гиперссылка 3 23 31 23" xfId="5076"/>
    <cellStyle name="Гиперссылка 3 23 31 24" xfId="5661"/>
    <cellStyle name="Гиперссылка 3 23 31 25" xfId="5858"/>
    <cellStyle name="Гиперссылка 3 23 31 26" xfId="5651"/>
    <cellStyle name="Гиперссылка 3 23 31 27" xfId="5868"/>
    <cellStyle name="Гиперссылка 3 23 31 28" xfId="5642"/>
    <cellStyle name="Гиперссылка 3 23 31 29" xfId="7932"/>
    <cellStyle name="Гиперссылка 3 23 31 3" xfId="1243"/>
    <cellStyle name="Гиперссылка 3 23 31 30" xfId="8440"/>
    <cellStyle name="Гиперссылка 3 23 31 31" xfId="8523"/>
    <cellStyle name="Гиперссылка 3 23 31 32" xfId="9608"/>
    <cellStyle name="Гиперссылка 3 23 31 33" xfId="9956"/>
    <cellStyle name="Гиперссылка 3 23 31 34" xfId="9588"/>
    <cellStyle name="Гиперссылка 3 23 31 35" xfId="9977"/>
    <cellStyle name="Гиперссылка 3 23 31 36" xfId="9570"/>
    <cellStyle name="Гиперссылка 3 23 31 37" xfId="9990"/>
    <cellStyle name="Гиперссылка 3 23 31 38" xfId="9552"/>
    <cellStyle name="Гиперссылка 3 23 31 39" xfId="10011"/>
    <cellStyle name="Гиперссылка 3 23 31 4" xfId="1244"/>
    <cellStyle name="Гиперссылка 3 23 31 40" xfId="9597"/>
    <cellStyle name="Гиперссылка 3 23 31 41" xfId="10087"/>
    <cellStyle name="Гиперссылка 3 23 31 42" xfId="14231"/>
    <cellStyle name="Гиперссылка 3 23 31 43" xfId="14330"/>
    <cellStyle name="Гиперссылка 3 23 31 44" xfId="14367"/>
    <cellStyle name="Гиперссылка 3 23 31 5" xfId="1245"/>
    <cellStyle name="Гиперссылка 3 23 31 6" xfId="1246"/>
    <cellStyle name="Гиперссылка 3 23 31 7" xfId="1247"/>
    <cellStyle name="Гиперссылка 3 23 31 8" xfId="1248"/>
    <cellStyle name="Гиперссылка 3 23 31 9" xfId="1249"/>
    <cellStyle name="Гиперссылка 3 23 32" xfId="1250"/>
    <cellStyle name="Гиперссылка 3 23 32 10" xfId="1251"/>
    <cellStyle name="Гиперссылка 3 23 32 11" xfId="1252"/>
    <cellStyle name="Гиперссылка 3 23 32 12" xfId="1253"/>
    <cellStyle name="Гиперссылка 3 23 32 13" xfId="1254"/>
    <cellStyle name="Гиперссылка 3 23 32 14" xfId="1255"/>
    <cellStyle name="Гиперссылка 3 23 32 15" xfId="1256"/>
    <cellStyle name="Гиперссылка 3 23 32 16" xfId="1257"/>
    <cellStyle name="Гиперссылка 3 23 32 17" xfId="1258"/>
    <cellStyle name="Гиперссылка 3 23 32 18" xfId="1259"/>
    <cellStyle name="Гиперссылка 3 23 32 19" xfId="1260"/>
    <cellStyle name="Гиперссылка 3 23 32 2" xfId="1261"/>
    <cellStyle name="Гиперссылка 3 23 32 20" xfId="1262"/>
    <cellStyle name="Гиперссылка 3 23 32 21" xfId="1263"/>
    <cellStyle name="Гиперссылка 3 23 32 22" xfId="3551"/>
    <cellStyle name="Гиперссылка 3 23 32 23" xfId="5077"/>
    <cellStyle name="Гиперссылка 3 23 32 24" xfId="5666"/>
    <cellStyle name="Гиперссылка 3 23 32 25" xfId="5852"/>
    <cellStyle name="Гиперссылка 3 23 32 26" xfId="5657"/>
    <cellStyle name="Гиперссылка 3 23 32 27" xfId="5862"/>
    <cellStyle name="Гиперссылка 3 23 32 28" xfId="5647"/>
    <cellStyle name="Гиперссылка 3 23 32 29" xfId="7933"/>
    <cellStyle name="Гиперссылка 3 23 32 3" xfId="1264"/>
    <cellStyle name="Гиперссылка 3 23 32 30" xfId="8441"/>
    <cellStyle name="Гиперссылка 3 23 32 31" xfId="8520"/>
    <cellStyle name="Гиперссылка 3 23 32 32" xfId="9614"/>
    <cellStyle name="Гиперссылка 3 23 32 33" xfId="9948"/>
    <cellStyle name="Гиперссылка 3 23 32 34" xfId="9599"/>
    <cellStyle name="Гиперссылка 3 23 32 35" xfId="9967"/>
    <cellStyle name="Гиперссылка 3 23 32 36" xfId="9580"/>
    <cellStyle name="Гиперссылка 3 23 32 37" xfId="9982"/>
    <cellStyle name="Гиперссылка 3 23 32 38" xfId="9562"/>
    <cellStyle name="Гиперссылка 3 23 32 39" xfId="9999"/>
    <cellStyle name="Гиперссылка 3 23 32 4" xfId="1265"/>
    <cellStyle name="Гиперссылка 3 23 32 40" xfId="9607"/>
    <cellStyle name="Гиперссылка 3 23 32 41" xfId="10076"/>
    <cellStyle name="Гиперссылка 3 23 32 42" xfId="14234"/>
    <cellStyle name="Гиперссылка 3 23 32 43" xfId="14326"/>
    <cellStyle name="Гиперссылка 3 23 32 44" xfId="15665"/>
    <cellStyle name="Гиперссылка 3 23 32 5" xfId="1266"/>
    <cellStyle name="Гиперссылка 3 23 32 6" xfId="1267"/>
    <cellStyle name="Гиперссылка 3 23 32 7" xfId="1268"/>
    <cellStyle name="Гиперссылка 3 23 32 8" xfId="1269"/>
    <cellStyle name="Гиперссылка 3 23 32 9" xfId="1270"/>
    <cellStyle name="Гиперссылка 3 23 33" xfId="1271"/>
    <cellStyle name="Гиперссылка 3 23 33 10" xfId="1272"/>
    <cellStyle name="Гиперссылка 3 23 33 11" xfId="1273"/>
    <cellStyle name="Гиперссылка 3 23 33 12" xfId="1274"/>
    <cellStyle name="Гиперссылка 3 23 33 13" xfId="1275"/>
    <cellStyle name="Гиперссылка 3 23 33 14" xfId="1276"/>
    <cellStyle name="Гиперссылка 3 23 33 15" xfId="1277"/>
    <cellStyle name="Гиперссылка 3 23 33 16" xfId="1278"/>
    <cellStyle name="Гиперссылка 3 23 33 17" xfId="1279"/>
    <cellStyle name="Гиперссылка 3 23 33 18" xfId="1280"/>
    <cellStyle name="Гиперссылка 3 23 33 19" xfId="1281"/>
    <cellStyle name="Гиперссылка 3 23 33 2" xfId="1282"/>
    <cellStyle name="Гиперссылка 3 23 33 20" xfId="1283"/>
    <cellStyle name="Гиперссылка 3 23 33 21" xfId="1284"/>
    <cellStyle name="Гиперссылка 3 23 33 22" xfId="3552"/>
    <cellStyle name="Гиперссылка 3 23 33 23" xfId="5078"/>
    <cellStyle name="Гиперссылка 3 23 33 24" xfId="5671"/>
    <cellStyle name="Гиперссылка 3 23 33 25" xfId="5846"/>
    <cellStyle name="Гиперссылка 3 23 33 26" xfId="5663"/>
    <cellStyle name="Гиперссылка 3 23 33 27" xfId="5856"/>
    <cellStyle name="Гиперссылка 3 23 33 28" xfId="5653"/>
    <cellStyle name="Гиперссылка 3 23 33 29" xfId="7934"/>
    <cellStyle name="Гиперссылка 3 23 33 3" xfId="1285"/>
    <cellStyle name="Гиперссылка 3 23 33 30" xfId="8443"/>
    <cellStyle name="Гиперссылка 3 23 33 31" xfId="8517"/>
    <cellStyle name="Гиперссылка 3 23 33 32" xfId="9623"/>
    <cellStyle name="Гиперссылка 3 23 33 33" xfId="9938"/>
    <cellStyle name="Гиперссылка 3 23 33 34" xfId="9609"/>
    <cellStyle name="Гиперссылка 3 23 33 35" xfId="9955"/>
    <cellStyle name="Гиперссылка 3 23 33 36" xfId="9589"/>
    <cellStyle name="Гиперссылка 3 23 33 37" xfId="9976"/>
    <cellStyle name="Гиперссылка 3 23 33 38" xfId="9571"/>
    <cellStyle name="Гиперссылка 3 23 33 39" xfId="9989"/>
    <cellStyle name="Гиперссылка 3 23 33 4" xfId="1286"/>
    <cellStyle name="Гиперссылка 3 23 33 40" xfId="9618"/>
    <cellStyle name="Гиперссылка 3 23 33 41" xfId="10066"/>
    <cellStyle name="Гиперссылка 3 23 33 42" xfId="14236"/>
    <cellStyle name="Гиперссылка 3 23 33 43" xfId="14325"/>
    <cellStyle name="Гиперссылка 3 23 33 44" xfId="15479"/>
    <cellStyle name="Гиперссылка 3 23 33 5" xfId="1287"/>
    <cellStyle name="Гиперссылка 3 23 33 6" xfId="1288"/>
    <cellStyle name="Гиперссылка 3 23 33 7" xfId="1289"/>
    <cellStyle name="Гиперссылка 3 23 33 8" xfId="1290"/>
    <cellStyle name="Гиперссылка 3 23 33 9" xfId="1291"/>
    <cellStyle name="Гиперссылка 3 23 34" xfId="1292"/>
    <cellStyle name="Гиперссылка 3 23 34 10" xfId="1293"/>
    <cellStyle name="Гиперссылка 3 23 34 11" xfId="1294"/>
    <cellStyle name="Гиперссылка 3 23 34 12" xfId="1295"/>
    <cellStyle name="Гиперссылка 3 23 34 13" xfId="1296"/>
    <cellStyle name="Гиперссылка 3 23 34 14" xfId="1297"/>
    <cellStyle name="Гиперссылка 3 23 34 15" xfId="1298"/>
    <cellStyle name="Гиперссылка 3 23 34 16" xfId="1299"/>
    <cellStyle name="Гиперссылка 3 23 34 17" xfId="1300"/>
    <cellStyle name="Гиперссылка 3 23 34 18" xfId="1301"/>
    <cellStyle name="Гиперссылка 3 23 34 19" xfId="1302"/>
    <cellStyle name="Гиперссылка 3 23 34 2" xfId="1303"/>
    <cellStyle name="Гиперссылка 3 23 34 20" xfId="1304"/>
    <cellStyle name="Гиперссылка 3 23 34 21" xfId="1305"/>
    <cellStyle name="Гиперссылка 3 23 34 22" xfId="3553"/>
    <cellStyle name="Гиперссылка 3 23 34 23" xfId="5079"/>
    <cellStyle name="Гиперссылка 3 23 34 24" xfId="5675"/>
    <cellStyle name="Гиперссылка 3 23 34 25" xfId="5843"/>
    <cellStyle name="Гиперссылка 3 23 34 26" xfId="5667"/>
    <cellStyle name="Гиперссылка 3 23 34 27" xfId="5851"/>
    <cellStyle name="Гиперссылка 3 23 34 28" xfId="5659"/>
    <cellStyle name="Гиперссылка 3 23 34 29" xfId="7935"/>
    <cellStyle name="Гиперссылка 3 23 34 3" xfId="1306"/>
    <cellStyle name="Гиперссылка 3 23 34 30" xfId="8446"/>
    <cellStyle name="Гиперссылка 3 23 34 31" xfId="8516"/>
    <cellStyle name="Гиперссылка 3 23 34 32" xfId="9631"/>
    <cellStyle name="Гиперссылка 3 23 34 33" xfId="9931"/>
    <cellStyle name="Гиперссылка 3 23 34 34" xfId="9615"/>
    <cellStyle name="Гиперссылка 3 23 34 35" xfId="9947"/>
    <cellStyle name="Гиперссылка 3 23 34 36" xfId="9601"/>
    <cellStyle name="Гиперссылка 3 23 34 37" xfId="9964"/>
    <cellStyle name="Гиперссылка 3 23 34 38" xfId="9582"/>
    <cellStyle name="Гиперссылка 3 23 34 39" xfId="9980"/>
    <cellStyle name="Гиперссылка 3 23 34 4" xfId="1307"/>
    <cellStyle name="Гиперссылка 3 23 34 40" xfId="9629"/>
    <cellStyle name="Гиперссылка 3 23 34 41" xfId="10056"/>
    <cellStyle name="Гиперссылка 3 23 34 42" xfId="14239"/>
    <cellStyle name="Гиперссылка 3 23 34 43" xfId="14322"/>
    <cellStyle name="Гиперссылка 3 23 34 44" xfId="14364"/>
    <cellStyle name="Гиперссылка 3 23 34 5" xfId="1308"/>
    <cellStyle name="Гиперссылка 3 23 34 6" xfId="1309"/>
    <cellStyle name="Гиперссылка 3 23 34 7" xfId="1310"/>
    <cellStyle name="Гиперссылка 3 23 34 8" xfId="1311"/>
    <cellStyle name="Гиперссылка 3 23 34 9" xfId="1312"/>
    <cellStyle name="Гиперссылка 3 23 35" xfId="1313"/>
    <cellStyle name="Гиперссылка 3 23 35 10" xfId="1314"/>
    <cellStyle name="Гиперссылка 3 23 35 11" xfId="1315"/>
    <cellStyle name="Гиперссылка 3 23 35 12" xfId="1316"/>
    <cellStyle name="Гиперссылка 3 23 35 13" xfId="1317"/>
    <cellStyle name="Гиперссылка 3 23 35 14" xfId="1318"/>
    <cellStyle name="Гиперссылка 3 23 35 15" xfId="1319"/>
    <cellStyle name="Гиперссылка 3 23 35 16" xfId="1320"/>
    <cellStyle name="Гиперссылка 3 23 35 17" xfId="1321"/>
    <cellStyle name="Гиперссылка 3 23 35 18" xfId="1322"/>
    <cellStyle name="Гиперссылка 3 23 35 19" xfId="1323"/>
    <cellStyle name="Гиперссылка 3 23 35 2" xfId="1324"/>
    <cellStyle name="Гиперссылка 3 23 35 20" xfId="1325"/>
    <cellStyle name="Гиперссылка 3 23 35 21" xfId="1326"/>
    <cellStyle name="Гиперссылка 3 23 35 22" xfId="3554"/>
    <cellStyle name="Гиперссылка 3 23 35 23" xfId="5080"/>
    <cellStyle name="Гиперссылка 3 23 35 24" xfId="5680"/>
    <cellStyle name="Гиперссылка 3 23 35 25" xfId="5837"/>
    <cellStyle name="Гиперссылка 3 23 35 26" xfId="5673"/>
    <cellStyle name="Гиперссылка 3 23 35 27" xfId="5844"/>
    <cellStyle name="Гиперссылка 3 23 35 28" xfId="5665"/>
    <cellStyle name="Гиперссылка 3 23 35 29" xfId="7936"/>
    <cellStyle name="Гиперссылка 3 23 35 3" xfId="1327"/>
    <cellStyle name="Гиперссылка 3 23 35 30" xfId="8447"/>
    <cellStyle name="Гиперссылка 3 23 35 31" xfId="8514"/>
    <cellStyle name="Гиперссылка 3 23 35 32" xfId="9640"/>
    <cellStyle name="Гиперссылка 3 23 35 33" xfId="9921"/>
    <cellStyle name="Гиперссылка 3 23 35 34" xfId="9625"/>
    <cellStyle name="Гиперссылка 3 23 35 35" xfId="9936"/>
    <cellStyle name="Гиперссылка 3 23 35 36" xfId="9612"/>
    <cellStyle name="Гиперссылка 3 23 35 37" xfId="9952"/>
    <cellStyle name="Гиперссылка 3 23 35 38" xfId="9593"/>
    <cellStyle name="Гиперссылка 3 23 35 39" xfId="9971"/>
    <cellStyle name="Гиперссылка 3 23 35 4" xfId="1328"/>
    <cellStyle name="Гиперссылка 3 23 35 40" xfId="9643"/>
    <cellStyle name="Гиперссылка 3 23 35 41" xfId="10044"/>
    <cellStyle name="Гиперссылка 3 23 35 42" xfId="14240"/>
    <cellStyle name="Гиперссылка 3 23 35 43" xfId="14321"/>
    <cellStyle name="Гиперссылка 3 23 35 44" xfId="15512"/>
    <cellStyle name="Гиперссылка 3 23 35 5" xfId="1329"/>
    <cellStyle name="Гиперссылка 3 23 35 6" xfId="1330"/>
    <cellStyle name="Гиперссылка 3 23 35 7" xfId="1331"/>
    <cellStyle name="Гиперссылка 3 23 35 8" xfId="1332"/>
    <cellStyle name="Гиперссылка 3 23 35 9" xfId="1333"/>
    <cellStyle name="Гиперссылка 3 23 36" xfId="1334"/>
    <cellStyle name="Гиперссылка 3 23 36 10" xfId="1335"/>
    <cellStyle name="Гиперссылка 3 23 36 11" xfId="1336"/>
    <cellStyle name="Гиперссылка 3 23 36 12" xfId="1337"/>
    <cellStyle name="Гиперссылка 3 23 36 13" xfId="1338"/>
    <cellStyle name="Гиперссылка 3 23 36 14" xfId="1339"/>
    <cellStyle name="Гиперссылка 3 23 36 15" xfId="1340"/>
    <cellStyle name="Гиперссылка 3 23 36 16" xfId="1341"/>
    <cellStyle name="Гиперссылка 3 23 36 17" xfId="1342"/>
    <cellStyle name="Гиперссылка 3 23 36 18" xfId="1343"/>
    <cellStyle name="Гиперссылка 3 23 36 19" xfId="1344"/>
    <cellStyle name="Гиперссылка 3 23 36 2" xfId="1345"/>
    <cellStyle name="Гиперссылка 3 23 36 20" xfId="1346"/>
    <cellStyle name="Гиперссылка 3 23 36 21" xfId="1347"/>
    <cellStyle name="Гиперссылка 3 23 36 22" xfId="3555"/>
    <cellStyle name="Гиперссылка 3 23 36 23" xfId="5081"/>
    <cellStyle name="Гиперссылка 3 23 36 24" xfId="5685"/>
    <cellStyle name="Гиперссылка 3 23 36 25" xfId="5832"/>
    <cellStyle name="Гиперссылка 3 23 36 26" xfId="5678"/>
    <cellStyle name="Гиперссылка 3 23 36 27" xfId="5839"/>
    <cellStyle name="Гиперссылка 3 23 36 28" xfId="5670"/>
    <cellStyle name="Гиперссылка 3 23 36 29" xfId="7937"/>
    <cellStyle name="Гиперссылка 3 23 36 3" xfId="1348"/>
    <cellStyle name="Гиперссылка 3 23 36 30" xfId="8449"/>
    <cellStyle name="Гиперссылка 3 23 36 31" xfId="8511"/>
    <cellStyle name="Гиперссылка 3 23 36 32" xfId="9648"/>
    <cellStyle name="Гиперссылка 3 23 36 33" xfId="9912"/>
    <cellStyle name="Гиперссылка 3 23 36 34" xfId="9637"/>
    <cellStyle name="Гиперссылка 3 23 36 35" xfId="9927"/>
    <cellStyle name="Гиперссылка 3 23 36 36" xfId="9620"/>
    <cellStyle name="Гиперссылка 3 23 36 37" xfId="9943"/>
    <cellStyle name="Гиперссылка 3 23 36 38" xfId="9605"/>
    <cellStyle name="Гиперссылка 3 23 36 39" xfId="9961"/>
    <cellStyle name="Гиперссылка 3 23 36 4" xfId="1349"/>
    <cellStyle name="Гиперссылка 3 23 36 40" xfId="9654"/>
    <cellStyle name="Гиперссылка 3 23 36 41" xfId="10034"/>
    <cellStyle name="Гиперссылка 3 23 36 42" xfId="14243"/>
    <cellStyle name="Гиперссылка 3 23 36 43" xfId="14317"/>
    <cellStyle name="Гиперссылка 3 23 36 44" xfId="15478"/>
    <cellStyle name="Гиперссылка 3 23 36 5" xfId="1350"/>
    <cellStyle name="Гиперссылка 3 23 36 6" xfId="1351"/>
    <cellStyle name="Гиперссылка 3 23 36 7" xfId="1352"/>
    <cellStyle name="Гиперссылка 3 23 36 8" xfId="1353"/>
    <cellStyle name="Гиперссылка 3 23 36 9" xfId="1354"/>
    <cellStyle name="Гиперссылка 3 23 37" xfId="1355"/>
    <cellStyle name="Гиперссылка 3 23 38" xfId="1356"/>
    <cellStyle name="Гиперссылка 3 23 39" xfId="1357"/>
    <cellStyle name="Гиперссылка 3 23 4" xfId="1358"/>
    <cellStyle name="Гиперссылка 3 23 5" xfId="1359"/>
    <cellStyle name="Гиперссылка 3 23 6" xfId="1360"/>
    <cellStyle name="Гиперссылка 3 23 7" xfId="1361"/>
    <cellStyle name="Гиперссылка 3 23 8" xfId="1362"/>
    <cellStyle name="Гиперссылка 3 23 9" xfId="1363"/>
    <cellStyle name="Гиперссылка 3 24" xfId="1364"/>
    <cellStyle name="Гиперссылка 3 25" xfId="1365"/>
    <cellStyle name="Гиперссылка 3 26" xfId="1366"/>
    <cellStyle name="Гиперссылка 3 27" xfId="1367"/>
    <cellStyle name="Гиперссылка 3 28" xfId="1368"/>
    <cellStyle name="Гиперссылка 3 29" xfId="1369"/>
    <cellStyle name="Гиперссылка 3 3" xfId="1370"/>
    <cellStyle name="Гиперссылка 3 3 10" xfId="1371"/>
    <cellStyle name="Гиперссылка 3 3 11" xfId="1372"/>
    <cellStyle name="Гиперссылка 3 3 12" xfId="1373"/>
    <cellStyle name="Гиперссылка 3 3 13" xfId="1374"/>
    <cellStyle name="Гиперссылка 3 3 14" xfId="1375"/>
    <cellStyle name="Гиперссылка 3 3 15" xfId="1376"/>
    <cellStyle name="Гиперссылка 3 3 16" xfId="1377"/>
    <cellStyle name="Гиперссылка 3 3 17" xfId="1378"/>
    <cellStyle name="Гиперссылка 3 3 17 10" xfId="3556"/>
    <cellStyle name="Гиперссылка 3 3 17 11" xfId="3557"/>
    <cellStyle name="Гиперссылка 3 3 17 12" xfId="3558"/>
    <cellStyle name="Гиперссылка 3 3 17 13" xfId="3559"/>
    <cellStyle name="Гиперссылка 3 3 17 14" xfId="3560"/>
    <cellStyle name="Гиперссылка 3 3 17 15" xfId="3561"/>
    <cellStyle name="Гиперссылка 3 3 17 16" xfId="3562"/>
    <cellStyle name="Гиперссылка 3 3 17 17" xfId="3563"/>
    <cellStyle name="Гиперссылка 3 3 17 18" xfId="3564"/>
    <cellStyle name="Гиперссылка 3 3 17 19" xfId="5083"/>
    <cellStyle name="Гиперссылка 3 3 17 2" xfId="1379"/>
    <cellStyle name="Гиперссылка 3 3 17 2 2" xfId="4664"/>
    <cellStyle name="Гиперссылка 3 3 17 20" xfId="5695"/>
    <cellStyle name="Гиперссылка 3 3 17 21" xfId="5823"/>
    <cellStyle name="Гиперссылка 3 3 17 22" xfId="5688"/>
    <cellStyle name="Гиперссылка 3 3 17 23" xfId="5830"/>
    <cellStyle name="Гиперссылка 3 3 17 24" xfId="5681"/>
    <cellStyle name="Гиперссылка 3 3 17 25" xfId="7939"/>
    <cellStyle name="Гиперссылка 3 3 17 26" xfId="8452"/>
    <cellStyle name="Гиперссылка 3 3 17 27" xfId="8508"/>
    <cellStyle name="Гиперссылка 3 3 17 28" xfId="9661"/>
    <cellStyle name="Гиперссылка 3 3 17 29" xfId="9896"/>
    <cellStyle name="Гиперссылка 3 3 17 3" xfId="3565"/>
    <cellStyle name="Гиперссылка 3 3 17 30" xfId="9651"/>
    <cellStyle name="Гиперссылка 3 3 17 31" xfId="9907"/>
    <cellStyle name="Гиперссылка 3 3 17 32" xfId="9641"/>
    <cellStyle name="Гиперссылка 3 3 17 33" xfId="9920"/>
    <cellStyle name="Гиперссылка 3 3 17 34" xfId="9626"/>
    <cellStyle name="Гиперссылка 3 3 17 35" xfId="9935"/>
    <cellStyle name="Гиперссылка 3 3 17 36" xfId="9671"/>
    <cellStyle name="Гиперссылка 3 3 17 37" xfId="10016"/>
    <cellStyle name="Гиперссылка 3 3 17 38" xfId="14248"/>
    <cellStyle name="Гиперссылка 3 3 17 39" xfId="14314"/>
    <cellStyle name="Гиперссылка 3 3 17 4" xfId="3566"/>
    <cellStyle name="Гиперссылка 3 3 17 40" xfId="14190"/>
    <cellStyle name="Гиперссылка 3 3 17 5" xfId="3567"/>
    <cellStyle name="Гиперссылка 3 3 17 6" xfId="3568"/>
    <cellStyle name="Гиперссылка 3 3 17 7" xfId="3569"/>
    <cellStyle name="Гиперссылка 3 3 17 8" xfId="3570"/>
    <cellStyle name="Гиперссылка 3 3 17 9" xfId="3571"/>
    <cellStyle name="Гиперссылка 3 3 18" xfId="1380"/>
    <cellStyle name="Гиперссылка 3 3 18 10" xfId="1381"/>
    <cellStyle name="Гиперссылка 3 3 18 11" xfId="1382"/>
    <cellStyle name="Гиперссылка 3 3 18 12" xfId="1383"/>
    <cellStyle name="Гиперссылка 3 3 18 13" xfId="1384"/>
    <cellStyle name="Гиперссылка 3 3 18 14" xfId="1385"/>
    <cellStyle name="Гиперссылка 3 3 18 15" xfId="1386"/>
    <cellStyle name="Гиперссылка 3 3 18 16" xfId="1387"/>
    <cellStyle name="Гиперссылка 3 3 18 17" xfId="1388"/>
    <cellStyle name="Гиперссылка 3 3 18 18" xfId="1389"/>
    <cellStyle name="Гиперссылка 3 3 18 19" xfId="5084"/>
    <cellStyle name="Гиперссылка 3 3 18 2" xfId="1390"/>
    <cellStyle name="Гиперссылка 3 3 18 20" xfId="5696"/>
    <cellStyle name="Гиперссылка 3 3 18 21" xfId="5822"/>
    <cellStyle name="Гиперссылка 3 3 18 22" xfId="5689"/>
    <cellStyle name="Гиперссылка 3 3 18 23" xfId="5829"/>
    <cellStyle name="Гиперссылка 3 3 18 24" xfId="5682"/>
    <cellStyle name="Гиперссылка 3 3 18 25" xfId="7940"/>
    <cellStyle name="Гиперссылка 3 3 18 26" xfId="8453"/>
    <cellStyle name="Гиперссылка 3 3 18 27" xfId="8507"/>
    <cellStyle name="Гиперссылка 3 3 18 28" xfId="9662"/>
    <cellStyle name="Гиперссылка 3 3 18 29" xfId="9895"/>
    <cellStyle name="Гиперссылка 3 3 18 3" xfId="1391"/>
    <cellStyle name="Гиперссылка 3 3 18 30" xfId="9652"/>
    <cellStyle name="Гиперссылка 3 3 18 31" xfId="9905"/>
    <cellStyle name="Гиперссылка 3 3 18 32" xfId="9642"/>
    <cellStyle name="Гиперссылка 3 3 18 33" xfId="9919"/>
    <cellStyle name="Гиперссылка 3 3 18 34" xfId="9627"/>
    <cellStyle name="Гиперссылка 3 3 18 35" xfId="9933"/>
    <cellStyle name="Гиперссылка 3 3 18 36" xfId="9672"/>
    <cellStyle name="Гиперссылка 3 3 18 37" xfId="10014"/>
    <cellStyle name="Гиперссылка 3 3 18 38" xfId="14249"/>
    <cellStyle name="Гиперссылка 3 3 18 39" xfId="14312"/>
    <cellStyle name="Гиперссылка 3 3 18 4" xfId="1392"/>
    <cellStyle name="Гиперссылка 3 3 18 40" xfId="14191"/>
    <cellStyle name="Гиперссылка 3 3 18 5" xfId="1393"/>
    <cellStyle name="Гиперссылка 3 3 18 6" xfId="1394"/>
    <cellStyle name="Гиперссылка 3 3 18 7" xfId="1395"/>
    <cellStyle name="Гиперссылка 3 3 18 8" xfId="1396"/>
    <cellStyle name="Гиперссылка 3 3 18 9" xfId="1397"/>
    <cellStyle name="Гиперссылка 3 3 19" xfId="1398"/>
    <cellStyle name="Гиперссылка 3 3 19 10" xfId="1399"/>
    <cellStyle name="Гиперссылка 3 3 19 11" xfId="1400"/>
    <cellStyle name="Гиперссылка 3 3 19 12" xfId="1401"/>
    <cellStyle name="Гиперссылка 3 3 19 13" xfId="1402"/>
    <cellStyle name="Гиперссылка 3 3 19 14" xfId="1403"/>
    <cellStyle name="Гиперссылка 3 3 19 15" xfId="1404"/>
    <cellStyle name="Гиперссылка 3 3 19 16" xfId="1405"/>
    <cellStyle name="Гиперссылка 3 3 19 17" xfId="1406"/>
    <cellStyle name="Гиперссылка 3 3 19 18" xfId="1407"/>
    <cellStyle name="Гиперссылка 3 3 19 19" xfId="5085"/>
    <cellStyle name="Гиперссылка 3 3 19 2" xfId="1408"/>
    <cellStyle name="Гиперссылка 3 3 19 20" xfId="5699"/>
    <cellStyle name="Гиперссылка 3 3 19 21" xfId="5818"/>
    <cellStyle name="Гиперссылка 3 3 19 22" xfId="5693"/>
    <cellStyle name="Гиперссылка 3 3 19 23" xfId="5825"/>
    <cellStyle name="Гиперссылка 3 3 19 24" xfId="5686"/>
    <cellStyle name="Гиперссылка 3 3 19 25" xfId="7941"/>
    <cellStyle name="Гиперссылка 3 3 19 26" xfId="8455"/>
    <cellStyle name="Гиперссылка 3 3 19 27" xfId="8505"/>
    <cellStyle name="Гиперссылка 3 3 19 28" xfId="9668"/>
    <cellStyle name="Гиперссылка 3 3 19 29" xfId="9889"/>
    <cellStyle name="Гиперссылка 3 3 19 3" xfId="1409"/>
    <cellStyle name="Гиперссылка 3 3 19 30" xfId="9659"/>
    <cellStyle name="Гиперссылка 3 3 19 31" xfId="9899"/>
    <cellStyle name="Гиперссылка 3 3 19 32" xfId="9649"/>
    <cellStyle name="Гиперссылка 3 3 19 33" xfId="9910"/>
    <cellStyle name="Гиперссылка 3 3 19 34" xfId="9638"/>
    <cellStyle name="Гиперссылка 3 3 19 35" xfId="9925"/>
    <cellStyle name="Гиперссылка 3 3 19 36" xfId="9680"/>
    <cellStyle name="Гиперссылка 3 3 19 37" xfId="10002"/>
    <cellStyle name="Гиперссылка 3 3 19 38" xfId="14251"/>
    <cellStyle name="Гиперссылка 3 3 19 39" xfId="14311"/>
    <cellStyle name="Гиперссылка 3 3 19 4" xfId="1410"/>
    <cellStyle name="Гиперссылка 3 3 19 40" xfId="15664"/>
    <cellStyle name="Гиперссылка 3 3 19 5" xfId="1411"/>
    <cellStyle name="Гиперссылка 3 3 19 6" xfId="1412"/>
    <cellStyle name="Гиперссылка 3 3 19 7" xfId="1413"/>
    <cellStyle name="Гиперссылка 3 3 19 8" xfId="1414"/>
    <cellStyle name="Гиперссылка 3 3 19 9" xfId="1415"/>
    <cellStyle name="Гиперссылка 3 3 2" xfId="1416"/>
    <cellStyle name="Гиперссылка 3 3 2 2" xfId="1417"/>
    <cellStyle name="Гиперссылка 3 3 2 2 10" xfId="1418"/>
    <cellStyle name="Гиперссылка 3 3 2 2 11" xfId="1419"/>
    <cellStyle name="Гиперссылка 3 3 2 2 12" xfId="1420"/>
    <cellStyle name="Гиперссылка 3 3 2 2 13" xfId="1421"/>
    <cellStyle name="Гиперссылка 3 3 2 2 14" xfId="1422"/>
    <cellStyle name="Гиперссылка 3 3 2 2 15" xfId="1423"/>
    <cellStyle name="Гиперссылка 3 3 2 2 16" xfId="1424"/>
    <cellStyle name="Гиперссылка 3 3 2 2 17" xfId="1425"/>
    <cellStyle name="Гиперссылка 3 3 2 2 18" xfId="1426"/>
    <cellStyle name="Гиперссылка 3 3 2 2 19" xfId="1427"/>
    <cellStyle name="Гиперссылка 3 3 2 2 2" xfId="1428"/>
    <cellStyle name="Гиперссылка 3 3 2 2 20" xfId="5086"/>
    <cellStyle name="Гиперссылка 3 3 2 2 21" xfId="5701"/>
    <cellStyle name="Гиперссылка 3 3 2 2 22" xfId="5815"/>
    <cellStyle name="Гиперссылка 3 3 2 2 23" xfId="5698"/>
    <cellStyle name="Гиперссылка 3 3 2 2 24" xfId="5819"/>
    <cellStyle name="Гиперссылка 3 3 2 2 25" xfId="5692"/>
    <cellStyle name="Гиперссылка 3 3 2 2 26" xfId="7942"/>
    <cellStyle name="Гиперссылка 3 3 2 2 27" xfId="8456"/>
    <cellStyle name="Гиперссылка 3 3 2 2 28" xfId="8503"/>
    <cellStyle name="Гиперссылка 3 3 2 2 29" xfId="9676"/>
    <cellStyle name="Гиперссылка 3 3 2 2 3" xfId="1429"/>
    <cellStyle name="Гиперссылка 3 3 2 2 30" xfId="9884"/>
    <cellStyle name="Гиперссылка 3 3 2 2 31" xfId="9667"/>
    <cellStyle name="Гиперссылка 3 3 2 2 32" xfId="9891"/>
    <cellStyle name="Гиперссылка 3 3 2 2 33" xfId="9658"/>
    <cellStyle name="Гиперссылка 3 3 2 2 34" xfId="9902"/>
    <cellStyle name="Гиперссылка 3 3 2 2 35" xfId="9646"/>
    <cellStyle name="Гиперссылка 3 3 2 2 36" xfId="9914"/>
    <cellStyle name="Гиперссылка 3 3 2 2 37" xfId="9690"/>
    <cellStyle name="Гиперссылка 3 3 2 2 38" xfId="9995"/>
    <cellStyle name="Гиперссылка 3 3 2 2 39" xfId="14253"/>
    <cellStyle name="Гиперссылка 3 3 2 2 4" xfId="1430"/>
    <cellStyle name="Гиперссылка 3 3 2 2 40" xfId="14309"/>
    <cellStyle name="Гиперссылка 3 3 2 2 41" xfId="14192"/>
    <cellStyle name="Гиперссылка 3 3 2 2 5" xfId="1431"/>
    <cellStyle name="Гиперссылка 3 3 2 2 6" xfId="1432"/>
    <cellStyle name="Гиперссылка 3 3 2 2 7" xfId="1433"/>
    <cellStyle name="Гиперссылка 3 3 2 2 8" xfId="1434"/>
    <cellStyle name="Гиперссылка 3 3 2 2 9" xfId="1435"/>
    <cellStyle name="Гиперссылка 3 3 2 3" xfId="1436"/>
    <cellStyle name="Гиперссылка 3 3 2 4" xfId="1437"/>
    <cellStyle name="Гиперссылка 3 3 2 5" xfId="1438"/>
    <cellStyle name="Гиперссылка 3 3 20" xfId="1439"/>
    <cellStyle name="Гиперссылка 3 3 21" xfId="1440"/>
    <cellStyle name="Гиперссылка 3 3 22" xfId="1441"/>
    <cellStyle name="Гиперссылка 3 3 23" xfId="1442"/>
    <cellStyle name="Гиперссылка 3 3 24" xfId="1443"/>
    <cellStyle name="Гиперссылка 3 3 25" xfId="1444"/>
    <cellStyle name="Гиперссылка 3 3 26" xfId="1445"/>
    <cellStyle name="Гиперссылка 3 3 27" xfId="1446"/>
    <cellStyle name="Гиперссылка 3 3 28" xfId="1447"/>
    <cellStyle name="Гиперссылка 3 3 29" xfId="1448"/>
    <cellStyle name="Гиперссылка 3 3 3" xfId="1449"/>
    <cellStyle name="Гиперссылка 3 3 30" xfId="1450"/>
    <cellStyle name="Гиперссылка 3 3 31" xfId="1451"/>
    <cellStyle name="Гиперссылка 3 3 32" xfId="1452"/>
    <cellStyle name="Гиперссылка 3 3 33" xfId="1453"/>
    <cellStyle name="Гиперссылка 3 3 34" xfId="1454"/>
    <cellStyle name="Гиперссылка 3 3 35" xfId="1455"/>
    <cellStyle name="Гиперссылка 3 3 36" xfId="1456"/>
    <cellStyle name="Гиперссылка 3 3 37" xfId="1457"/>
    <cellStyle name="Гиперссылка 3 3 38" xfId="1458"/>
    <cellStyle name="Гиперссылка 3 3 39" xfId="1459"/>
    <cellStyle name="Гиперссылка 3 3 4" xfId="1460"/>
    <cellStyle name="Гиперссылка 3 3 40" xfId="3572"/>
    <cellStyle name="Гиперссылка 3 3 41" xfId="5082"/>
    <cellStyle name="Гиперссылка 3 3 42" xfId="5694"/>
    <cellStyle name="Гиперссылка 3 3 43" xfId="5824"/>
    <cellStyle name="Гиперссылка 3 3 44" xfId="5687"/>
    <cellStyle name="Гиперссылка 3 3 45" xfId="5831"/>
    <cellStyle name="Гиперссылка 3 3 46" xfId="5679"/>
    <cellStyle name="Гиперссылка 3 3 47" xfId="7938"/>
    <cellStyle name="Гиперссылка 3 3 48" xfId="8451"/>
    <cellStyle name="Гиперссылка 3 3 49" xfId="8509"/>
    <cellStyle name="Гиперссылка 3 3 5" xfId="1461"/>
    <cellStyle name="Гиперссылка 3 3 50" xfId="9660"/>
    <cellStyle name="Гиперссылка 3 3 51" xfId="9898"/>
    <cellStyle name="Гиперссылка 3 3 52" xfId="9650"/>
    <cellStyle name="Гиперссылка 3 3 53" xfId="9909"/>
    <cellStyle name="Гиперссылка 3 3 54" xfId="9639"/>
    <cellStyle name="Гиперссылка 3 3 55" xfId="9924"/>
    <cellStyle name="Гиперссылка 3 3 56" xfId="9622"/>
    <cellStyle name="Гиперссылка 3 3 57" xfId="9941"/>
    <cellStyle name="Гиперссылка 3 3 58" xfId="9669"/>
    <cellStyle name="Гиперссылка 3 3 59" xfId="10018"/>
    <cellStyle name="Гиперссылка 3 3 6" xfId="1462"/>
    <cellStyle name="Гиперссылка 3 3 60" xfId="14245"/>
    <cellStyle name="Гиперссылка 3 3 61" xfId="14315"/>
    <cellStyle name="Гиперссылка 3 3 62" xfId="14189"/>
    <cellStyle name="Гиперссылка 3 3 7" xfId="1463"/>
    <cellStyle name="Гиперссылка 3 3 8" xfId="1464"/>
    <cellStyle name="Гиперссылка 3 3 9" xfId="1465"/>
    <cellStyle name="Гиперссылка 3 30" xfId="1466"/>
    <cellStyle name="Гиперссылка 3 31" xfId="1467"/>
    <cellStyle name="Гиперссылка 3 32" xfId="1468"/>
    <cellStyle name="Гиперссылка 3 33" xfId="1469"/>
    <cellStyle name="Гиперссылка 3 34" xfId="1470"/>
    <cellStyle name="Гиперссылка 3 35" xfId="1471"/>
    <cellStyle name="Гиперссылка 3 36" xfId="1472"/>
    <cellStyle name="Гиперссылка 3 37" xfId="1473"/>
    <cellStyle name="Гиперссылка 3 38" xfId="1474"/>
    <cellStyle name="Гиперссылка 3 39" xfId="1475"/>
    <cellStyle name="Гиперссылка 3 4" xfId="1476"/>
    <cellStyle name="Гиперссылка 3 4 10" xfId="3573"/>
    <cellStyle name="Гиперссылка 3 4 11" xfId="3574"/>
    <cellStyle name="Гиперссылка 3 4 12" xfId="3575"/>
    <cellStyle name="Гиперссылка 3 4 13" xfId="3576"/>
    <cellStyle name="Гиперссылка 3 4 14" xfId="3577"/>
    <cellStyle name="Гиперссылка 3 4 15" xfId="3578"/>
    <cellStyle name="Гиперссылка 3 4 16" xfId="3579"/>
    <cellStyle name="Гиперссылка 3 4 17" xfId="3580"/>
    <cellStyle name="Гиперссылка 3 4 18" xfId="3581"/>
    <cellStyle name="Гиперссылка 3 4 19" xfId="3582"/>
    <cellStyle name="Гиперссылка 3 4 2" xfId="1477"/>
    <cellStyle name="Гиперссылка 3 4 20" xfId="3583"/>
    <cellStyle name="Гиперссылка 3 4 21" xfId="3584"/>
    <cellStyle name="Гиперссылка 3 4 22" xfId="3585"/>
    <cellStyle name="Гиперссылка 3 4 23" xfId="3586"/>
    <cellStyle name="Гиперссылка 3 4 24" xfId="3587"/>
    <cellStyle name="Гиперссылка 3 4 25" xfId="3588"/>
    <cellStyle name="Гиперссылка 3 4 26" xfId="5087"/>
    <cellStyle name="Гиперссылка 3 4 27" xfId="5710"/>
    <cellStyle name="Гиперссылка 3 4 28" xfId="5807"/>
    <cellStyle name="Гиперссылка 3 4 29" xfId="5706"/>
    <cellStyle name="Гиперссылка 3 4 3" xfId="1478"/>
    <cellStyle name="Гиперссылка 3 4 30" xfId="5812"/>
    <cellStyle name="Гиперссылка 3 4 31" xfId="5702"/>
    <cellStyle name="Гиперссылка 3 4 32" xfId="7943"/>
    <cellStyle name="Гиперссылка 3 4 33" xfId="8459"/>
    <cellStyle name="Гиперссылка 3 4 34" xfId="8501"/>
    <cellStyle name="Гиперссылка 3 4 35" xfId="9694"/>
    <cellStyle name="Гиперссылка 3 4 36" xfId="9866"/>
    <cellStyle name="Гиперссылка 3 4 37" xfId="9686"/>
    <cellStyle name="Гиперссылка 3 4 38" xfId="9874"/>
    <cellStyle name="Гиперссылка 3 4 39" xfId="9679"/>
    <cellStyle name="Гиперссылка 3 4 4" xfId="1479"/>
    <cellStyle name="Гиперссылка 3 4 40" xfId="9880"/>
    <cellStyle name="Гиперссылка 3 4 41" xfId="9670"/>
    <cellStyle name="Гиперссылка 3 4 42" xfId="9888"/>
    <cellStyle name="Гиперссылка 3 4 43" xfId="9723"/>
    <cellStyle name="Гиперссылка 3 4 44" xfId="9965"/>
    <cellStyle name="Гиперссылка 3 4 45" xfId="14259"/>
    <cellStyle name="Гиперссылка 3 4 46" xfId="14305"/>
    <cellStyle name="Гиперссылка 3 4 47" xfId="15666"/>
    <cellStyle name="Гиперссылка 3 4 5" xfId="1480"/>
    <cellStyle name="Гиперссылка 3 4 6" xfId="1481"/>
    <cellStyle name="Гиперссылка 3 4 7" xfId="1482"/>
    <cellStyle name="Гиперссылка 3 4 8" xfId="1483"/>
    <cellStyle name="Гиперссылка 3 4 9" xfId="3589"/>
    <cellStyle name="Гиперссылка 3 40" xfId="1484"/>
    <cellStyle name="Гиперссылка 3 41" xfId="1485"/>
    <cellStyle name="Гиперссылка 3 42" xfId="1486"/>
    <cellStyle name="Гиперссылка 3 43" xfId="1487"/>
    <cellStyle name="Гиперссылка 3 43 10" xfId="1488"/>
    <cellStyle name="Гиперссылка 3 43 11" xfId="1489"/>
    <cellStyle name="Гиперссылка 3 43 12" xfId="1490"/>
    <cellStyle name="Гиперссылка 3 43 13" xfId="1491"/>
    <cellStyle name="Гиперссылка 3 43 14" xfId="1492"/>
    <cellStyle name="Гиперссылка 3 43 15" xfId="1493"/>
    <cellStyle name="Гиперссылка 3 43 16" xfId="1494"/>
    <cellStyle name="Гиперссылка 3 43 17" xfId="1495"/>
    <cellStyle name="Гиперссылка 3 43 18" xfId="1496"/>
    <cellStyle name="Гиперссылка 3 43 19" xfId="1497"/>
    <cellStyle name="Гиперссылка 3 43 2" xfId="1498"/>
    <cellStyle name="Гиперссылка 3 43 20" xfId="1499"/>
    <cellStyle name="Гиперссылка 3 43 21" xfId="1500"/>
    <cellStyle name="Гиперссылка 3 43 22" xfId="1501"/>
    <cellStyle name="Гиперссылка 3 43 23" xfId="1502"/>
    <cellStyle name="Гиперссылка 3 43 24" xfId="1503"/>
    <cellStyle name="Гиперссылка 3 43 25" xfId="1504"/>
    <cellStyle name="Гиперссылка 3 43 26" xfId="1505"/>
    <cellStyle name="Гиперссылка 3 43 27" xfId="1506"/>
    <cellStyle name="Гиперссылка 3 43 28" xfId="3590"/>
    <cellStyle name="Гиперссылка 3 43 29" xfId="5088"/>
    <cellStyle name="Гиперссылка 3 43 3" xfId="1507"/>
    <cellStyle name="Гиперссылка 3 43 30" xfId="5714"/>
    <cellStyle name="Гиперссылка 3 43 31" xfId="5803"/>
    <cellStyle name="Гиперссылка 3 43 32" xfId="5709"/>
    <cellStyle name="Гиперссылка 3 43 33" xfId="5808"/>
    <cellStyle name="Гиперссылка 3 43 34" xfId="5705"/>
    <cellStyle name="Гиперссылка 3 43 35" xfId="7944"/>
    <cellStyle name="Гиперссылка 3 43 36" xfId="8461"/>
    <cellStyle name="Гиперссылка 3 43 37" xfId="8499"/>
    <cellStyle name="Гиперссылка 3 43 38" xfId="9699"/>
    <cellStyle name="Гиперссылка 3 43 39" xfId="9860"/>
    <cellStyle name="Гиперссылка 3 43 4" xfId="1508"/>
    <cellStyle name="Гиперссылка 3 43 40" xfId="9692"/>
    <cellStyle name="Гиперссылка 3 43 41" xfId="9868"/>
    <cellStyle name="Гиперссылка 3 43 42" xfId="9685"/>
    <cellStyle name="Гиперссылка 3 43 43" xfId="9876"/>
    <cellStyle name="Гиперссылка 3 43 44" xfId="9677"/>
    <cellStyle name="Гиперссылка 3 43 45" xfId="9883"/>
    <cellStyle name="Гиперссылка 3 43 46" xfId="9731"/>
    <cellStyle name="Гиперссылка 3 43 47" xfId="9958"/>
    <cellStyle name="Гиперссылка 3 43 48" xfId="14261"/>
    <cellStyle name="Гиперссылка 3 43 49" xfId="14303"/>
    <cellStyle name="Гиперссылка 3 43 5" xfId="1509"/>
    <cellStyle name="Гиперссылка 3 43 50" xfId="15511"/>
    <cellStyle name="Гиперссылка 3 43 6" xfId="1510"/>
    <cellStyle name="Гиперссылка 3 43 7" xfId="1511"/>
    <cellStyle name="Гиперссылка 3 43 8" xfId="1512"/>
    <cellStyle name="Гиперссылка 3 43 9" xfId="1513"/>
    <cellStyle name="Гиперссылка 3 44" xfId="1514"/>
    <cellStyle name="Гиперссылка 3 45" xfId="1515"/>
    <cellStyle name="Гиперссылка 3 46" xfId="1516"/>
    <cellStyle name="Гиперссылка 3 46 10" xfId="1517"/>
    <cellStyle name="Гиперссылка 3 46 11" xfId="1518"/>
    <cellStyle name="Гиперссылка 3 46 12" xfId="1519"/>
    <cellStyle name="Гиперссылка 3 46 13" xfId="1520"/>
    <cellStyle name="Гиперссылка 3 46 14" xfId="1521"/>
    <cellStyle name="Гиперссылка 3 46 15" xfId="1522"/>
    <cellStyle name="Гиперссылка 3 46 16" xfId="1523"/>
    <cellStyle name="Гиперссылка 3 46 17" xfId="1524"/>
    <cellStyle name="Гиперссылка 3 46 18" xfId="1525"/>
    <cellStyle name="Гиперссылка 3 46 19" xfId="1526"/>
    <cellStyle name="Гиперссылка 3 46 2" xfId="1527"/>
    <cellStyle name="Гиперссылка 3 46 20" xfId="1528"/>
    <cellStyle name="Гиперссылка 3 46 21" xfId="1529"/>
    <cellStyle name="Гиперссылка 3 46 22" xfId="3591"/>
    <cellStyle name="Гиперссылка 3 46 23" xfId="5089"/>
    <cellStyle name="Гиперссылка 3 46 24" xfId="5719"/>
    <cellStyle name="Гиперссылка 3 46 25" xfId="5798"/>
    <cellStyle name="Гиперссылка 3 46 26" xfId="5715"/>
    <cellStyle name="Гиперссылка 3 46 27" xfId="5802"/>
    <cellStyle name="Гиперссылка 3 46 28" xfId="5711"/>
    <cellStyle name="Гиперссылка 3 46 29" xfId="7945"/>
    <cellStyle name="Гиперссылка 3 46 3" xfId="1530"/>
    <cellStyle name="Гиперссылка 3 46 30" xfId="8463"/>
    <cellStyle name="Гиперссылка 3 46 31" xfId="8497"/>
    <cellStyle name="Гиперссылка 3 46 32" xfId="9708"/>
    <cellStyle name="Гиперссылка 3 46 33" xfId="9850"/>
    <cellStyle name="Гиперссылка 3 46 34" xfId="9702"/>
    <cellStyle name="Гиперссылка 3 46 35" xfId="9857"/>
    <cellStyle name="Гиперссылка 3 46 36" xfId="9695"/>
    <cellStyle name="Гиперссылка 3 46 37" xfId="9865"/>
    <cellStyle name="Гиперссылка 3 46 38" xfId="9687"/>
    <cellStyle name="Гиперссылка 3 46 39" xfId="9873"/>
    <cellStyle name="Гиперссылка 3 46 4" xfId="1531"/>
    <cellStyle name="Гиперссылка 3 46 40" xfId="9741"/>
    <cellStyle name="Гиперссылка 3 46 41" xfId="9940"/>
    <cellStyle name="Гиперссылка 3 46 42" xfId="14265"/>
    <cellStyle name="Гиперссылка 3 46 43" xfId="14300"/>
    <cellStyle name="Гиперссылка 3 46 44" xfId="15663"/>
    <cellStyle name="Гиперссылка 3 46 5" xfId="1532"/>
    <cellStyle name="Гиперссылка 3 46 6" xfId="1533"/>
    <cellStyle name="Гиперссылка 3 46 7" xfId="1534"/>
    <cellStyle name="Гиперссылка 3 46 8" xfId="1535"/>
    <cellStyle name="Гиперссылка 3 46 9" xfId="1536"/>
    <cellStyle name="Гиперссылка 3 47" xfId="1537"/>
    <cellStyle name="Гиперссылка 3 47 10" xfId="1538"/>
    <cellStyle name="Гиперссылка 3 47 11" xfId="1539"/>
    <cellStyle name="Гиперссылка 3 47 12" xfId="1540"/>
    <cellStyle name="Гиперссылка 3 47 13" xfId="1541"/>
    <cellStyle name="Гиперссылка 3 47 14" xfId="1542"/>
    <cellStyle name="Гиперссылка 3 47 15" xfId="1543"/>
    <cellStyle name="Гиперссылка 3 47 16" xfId="1544"/>
    <cellStyle name="Гиперссылка 3 47 17" xfId="1545"/>
    <cellStyle name="Гиперссылка 3 47 18" xfId="1546"/>
    <cellStyle name="Гиперссылка 3 47 19" xfId="5090"/>
    <cellStyle name="Гиперссылка 3 47 2" xfId="1547"/>
    <cellStyle name="Гиперссылка 3 47 20" xfId="5724"/>
    <cellStyle name="Гиперссылка 3 47 21" xfId="5793"/>
    <cellStyle name="Гиперссылка 3 47 22" xfId="5720"/>
    <cellStyle name="Гиперссылка 3 47 23" xfId="5796"/>
    <cellStyle name="Гиперссылка 3 47 24" xfId="5716"/>
    <cellStyle name="Гиперссылка 3 47 25" xfId="7946"/>
    <cellStyle name="Гиперссылка 3 47 26" xfId="8465"/>
    <cellStyle name="Гиперссылка 3 47 27" xfId="8495"/>
    <cellStyle name="Гиперссылка 3 47 28" xfId="9717"/>
    <cellStyle name="Гиперссылка 3 47 29" xfId="9840"/>
    <cellStyle name="Гиперссылка 3 47 3" xfId="1548"/>
    <cellStyle name="Гиперссылка 3 47 30" xfId="9710"/>
    <cellStyle name="Гиперссылка 3 47 31" xfId="9848"/>
    <cellStyle name="Гиперссылка 3 47 32" xfId="9704"/>
    <cellStyle name="Гиперссылка 3 47 33" xfId="9855"/>
    <cellStyle name="Гиперссылка 3 47 34" xfId="9697"/>
    <cellStyle name="Гиперссылка 3 47 35" xfId="9862"/>
    <cellStyle name="Гиперссылка 3 47 36" xfId="9751"/>
    <cellStyle name="Гиперссылка 3 47 37" xfId="9926"/>
    <cellStyle name="Гиперссылка 3 47 38" xfId="14267"/>
    <cellStyle name="Гиперссылка 3 47 39" xfId="14296"/>
    <cellStyle name="Гиперссылка 3 47 4" xfId="1549"/>
    <cellStyle name="Гиперссылка 3 47 40" xfId="14196"/>
    <cellStyle name="Гиперссылка 3 47 5" xfId="1550"/>
    <cellStyle name="Гиперссылка 3 47 6" xfId="1551"/>
    <cellStyle name="Гиперссылка 3 47 7" xfId="1552"/>
    <cellStyle name="Гиперссылка 3 47 8" xfId="1553"/>
    <cellStyle name="Гиперссылка 3 47 9" xfId="1554"/>
    <cellStyle name="Гиперссылка 3 48" xfId="1555"/>
    <cellStyle name="Гиперссылка 3 48 2" xfId="1556"/>
    <cellStyle name="Гиперссылка 3 49" xfId="1557"/>
    <cellStyle name="Гиперссылка 3 5" xfId="1558"/>
    <cellStyle name="Гиперссылка 3 5 10" xfId="3592"/>
    <cellStyle name="Гиперссылка 3 5 11" xfId="3593"/>
    <cellStyle name="Гиперссылка 3 5 12" xfId="3594"/>
    <cellStyle name="Гиперссылка 3 5 13" xfId="3595"/>
    <cellStyle name="Гиперссылка 3 5 14" xfId="3596"/>
    <cellStyle name="Гиперссылка 3 5 15" xfId="3597"/>
    <cellStyle name="Гиперссылка 3 5 16" xfId="3598"/>
    <cellStyle name="Гиперссылка 3 5 17" xfId="3599"/>
    <cellStyle name="Гиперссылка 3 5 18" xfId="3600"/>
    <cellStyle name="Гиперссылка 3 5 19" xfId="3601"/>
    <cellStyle name="Гиперссылка 3 5 2" xfId="1559"/>
    <cellStyle name="Гиперссылка 3 5 20" xfId="3602"/>
    <cellStyle name="Гиперссылка 3 5 21" xfId="3603"/>
    <cellStyle name="Гиперссылка 3 5 22" xfId="3604"/>
    <cellStyle name="Гиперссылка 3 5 23" xfId="3605"/>
    <cellStyle name="Гиперссылка 3 5 24" xfId="3606"/>
    <cellStyle name="Гиперссылка 3 5 25" xfId="3607"/>
    <cellStyle name="Гиперссылка 3 5 26" xfId="5091"/>
    <cellStyle name="Гиперссылка 3 5 27" xfId="5730"/>
    <cellStyle name="Гиперссылка 3 5 28" xfId="5788"/>
    <cellStyle name="Гиперссылка 3 5 29" xfId="5726"/>
    <cellStyle name="Гиперссылка 3 5 3" xfId="1560"/>
    <cellStyle name="Гиперссылка 3 5 30" xfId="5791"/>
    <cellStyle name="Гиперссылка 3 5 31" xfId="5722"/>
    <cellStyle name="Гиперссылка 3 5 32" xfId="7947"/>
    <cellStyle name="Гиперссылка 3 5 33" xfId="8467"/>
    <cellStyle name="Гиперссылка 3 5 34" xfId="8492"/>
    <cellStyle name="Гиперссылка 3 5 35" xfId="9725"/>
    <cellStyle name="Гиперссылка 3 5 36" xfId="9832"/>
    <cellStyle name="Гиперссылка 3 5 37" xfId="9719"/>
    <cellStyle name="Гиперссылка 3 5 38" xfId="9837"/>
    <cellStyle name="Гиперссылка 3 5 39" xfId="9713"/>
    <cellStyle name="Гиперссылка 3 5 4" xfId="1561"/>
    <cellStyle name="Гиперссылка 3 5 40" xfId="9842"/>
    <cellStyle name="Гиперссылка 3 5 41" xfId="9707"/>
    <cellStyle name="Гиперссылка 3 5 42" xfId="9851"/>
    <cellStyle name="Гиперссылка 3 5 43" xfId="9760"/>
    <cellStyle name="Гиперссылка 3 5 44" xfId="9911"/>
    <cellStyle name="Гиперссылка 3 5 45" xfId="14269"/>
    <cellStyle name="Гиперссылка 3 5 46" xfId="14294"/>
    <cellStyle name="Гиперссылка 3 5 47" xfId="15662"/>
    <cellStyle name="Гиперссылка 3 5 5" xfId="1562"/>
    <cellStyle name="Гиперссылка 3 5 6" xfId="1563"/>
    <cellStyle name="Гиперссылка 3 5 7" xfId="1564"/>
    <cellStyle name="Гиперссылка 3 5 8" xfId="1565"/>
    <cellStyle name="Гиперссылка 3 5 9" xfId="3608"/>
    <cellStyle name="Гиперссылка 3 50" xfId="1566"/>
    <cellStyle name="Гиперссылка 3 50 2" xfId="4665"/>
    <cellStyle name="Гиперссылка 3 51" xfId="1567"/>
    <cellStyle name="Гиперссылка 3 51 2" xfId="4666"/>
    <cellStyle name="Гиперссылка 3 52" xfId="14353"/>
    <cellStyle name="Гиперссылка 3 6" xfId="1568"/>
    <cellStyle name="Гиперссылка 3 6 10" xfId="3609"/>
    <cellStyle name="Гиперссылка 3 6 11" xfId="3610"/>
    <cellStyle name="Гиперссылка 3 6 12" xfId="3611"/>
    <cellStyle name="Гиперссылка 3 6 13" xfId="3612"/>
    <cellStyle name="Гиперссылка 3 6 14" xfId="3613"/>
    <cellStyle name="Гиперссылка 3 6 15" xfId="3614"/>
    <cellStyle name="Гиперссылка 3 6 16" xfId="3615"/>
    <cellStyle name="Гиперссылка 3 6 17" xfId="3616"/>
    <cellStyle name="Гиперссылка 3 6 18" xfId="3617"/>
    <cellStyle name="Гиперссылка 3 6 19" xfId="3618"/>
    <cellStyle name="Гиперссылка 3 6 2" xfId="1569"/>
    <cellStyle name="Гиперссылка 3 6 20" xfId="3619"/>
    <cellStyle name="Гиперссылка 3 6 21" xfId="3620"/>
    <cellStyle name="Гиперссылка 3 6 22" xfId="3621"/>
    <cellStyle name="Гиперссылка 3 6 23" xfId="3622"/>
    <cellStyle name="Гиперссылка 3 6 24" xfId="3623"/>
    <cellStyle name="Гиперссылка 3 6 25" xfId="3624"/>
    <cellStyle name="Гиперссылка 3 6 26" xfId="5092"/>
    <cellStyle name="Гиперссылка 3 6 27" xfId="5732"/>
    <cellStyle name="Гиперссылка 3 6 28" xfId="5785"/>
    <cellStyle name="Гиперссылка 3 6 29" xfId="5728"/>
    <cellStyle name="Гиперссылка 3 6 3" xfId="1570"/>
    <cellStyle name="Гиперссылка 3 6 30" xfId="5789"/>
    <cellStyle name="Гиперссылка 3 6 31" xfId="5725"/>
    <cellStyle name="Гиперссылка 3 6 32" xfId="7948"/>
    <cellStyle name="Гиперссылка 3 6 33" xfId="8469"/>
    <cellStyle name="Гиперссылка 3 6 34" xfId="8491"/>
    <cellStyle name="Гиперссылка 3 6 35" xfId="9730"/>
    <cellStyle name="Гиперссылка 3 6 36" xfId="9826"/>
    <cellStyle name="Гиперссылка 3 6 37" xfId="9724"/>
    <cellStyle name="Гиперссылка 3 6 38" xfId="9833"/>
    <cellStyle name="Гиперссылка 3 6 39" xfId="9718"/>
    <cellStyle name="Гиперссылка 3 6 4" xfId="1571"/>
    <cellStyle name="Гиперссылка 3 6 40" xfId="9839"/>
    <cellStyle name="Гиперссылка 3 6 41" xfId="9711"/>
    <cellStyle name="Гиперссылка 3 6 42" xfId="9844"/>
    <cellStyle name="Гиперссылка 3 6 43" xfId="9764"/>
    <cellStyle name="Гиперссылка 3 6 44" xfId="9906"/>
    <cellStyle name="Гиперссылка 3 6 45" xfId="14270"/>
    <cellStyle name="Гиперссылка 3 6 46" xfId="14292"/>
    <cellStyle name="Гиперссылка 3 6 47" xfId="15493"/>
    <cellStyle name="Гиперссылка 3 6 5" xfId="1572"/>
    <cellStyle name="Гиперссылка 3 6 6" xfId="1573"/>
    <cellStyle name="Гиперссылка 3 6 7" xfId="1574"/>
    <cellStyle name="Гиперссылка 3 6 8" xfId="1575"/>
    <cellStyle name="Гиперссылка 3 6 9" xfId="3625"/>
    <cellStyle name="Гиперссылка 3 7" xfId="1576"/>
    <cellStyle name="Гиперссылка 3 8" xfId="1577"/>
    <cellStyle name="Гиперссылка 3 9" xfId="1578"/>
    <cellStyle name="Гиперссылка 4" xfId="1579"/>
    <cellStyle name="Гиперссылка 4 10" xfId="1580"/>
    <cellStyle name="Гиперссылка 4 11" xfId="1581"/>
    <cellStyle name="Гиперссылка 4 12" xfId="1582"/>
    <cellStyle name="Гиперссылка 4 13" xfId="1583"/>
    <cellStyle name="Гиперссылка 4 14" xfId="1584"/>
    <cellStyle name="Гиперссылка 4 15" xfId="1585"/>
    <cellStyle name="Гиперссылка 4 16" xfId="1586"/>
    <cellStyle name="Гиперссылка 4 17" xfId="1587"/>
    <cellStyle name="Гиперссылка 4 17 10" xfId="3626"/>
    <cellStyle name="Гиперссылка 4 17 11" xfId="3627"/>
    <cellStyle name="Гиперссылка 4 17 12" xfId="3628"/>
    <cellStyle name="Гиперссылка 4 17 13" xfId="3629"/>
    <cellStyle name="Гиперссылка 4 17 14" xfId="3630"/>
    <cellStyle name="Гиперссылка 4 17 15" xfId="3631"/>
    <cellStyle name="Гиперссылка 4 17 16" xfId="3632"/>
    <cellStyle name="Гиперссылка 4 17 17" xfId="3633"/>
    <cellStyle name="Гиперссылка 4 17 18" xfId="3634"/>
    <cellStyle name="Гиперссылка 4 17 19" xfId="3635"/>
    <cellStyle name="Гиперссылка 4 17 2" xfId="1588"/>
    <cellStyle name="Гиперссылка 4 17 2 10" xfId="1589"/>
    <cellStyle name="Гиперссылка 4 17 2 11" xfId="1590"/>
    <cellStyle name="Гиперссылка 4 17 2 12" xfId="1591"/>
    <cellStyle name="Гиперссылка 4 17 2 13" xfId="1592"/>
    <cellStyle name="Гиперссылка 4 17 2 14" xfId="1593"/>
    <cellStyle name="Гиперссылка 4 17 2 15" xfId="1594"/>
    <cellStyle name="Гиперссылка 4 17 2 16" xfId="1595"/>
    <cellStyle name="Гиперссылка 4 17 2 17" xfId="1596"/>
    <cellStyle name="Гиперссылка 4 17 2 18" xfId="1597"/>
    <cellStyle name="Гиперссылка 4 17 2 19" xfId="1598"/>
    <cellStyle name="Гиперссылка 4 17 2 2" xfId="1599"/>
    <cellStyle name="Гиперссылка 4 17 2 3" xfId="1600"/>
    <cellStyle name="Гиперссылка 4 17 2 4" xfId="1601"/>
    <cellStyle name="Гиперссылка 4 17 2 5" xfId="1602"/>
    <cellStyle name="Гиперссылка 4 17 2 6" xfId="1603"/>
    <cellStyle name="Гиперссылка 4 17 2 7" xfId="1604"/>
    <cellStyle name="Гиперссылка 4 17 2 8" xfId="1605"/>
    <cellStyle name="Гиперссылка 4 17 2 9" xfId="1606"/>
    <cellStyle name="Гиперссылка 4 17 20" xfId="3636"/>
    <cellStyle name="Гиперссылка 4 17 21" xfId="3637"/>
    <cellStyle name="Гиперссылка 4 17 22" xfId="3638"/>
    <cellStyle name="Гиперссылка 4 17 23" xfId="5093"/>
    <cellStyle name="Гиперссылка 4 17 24" xfId="5736"/>
    <cellStyle name="Гиперссылка 4 17 25" xfId="5780"/>
    <cellStyle name="Гиперссылка 4 17 26" xfId="5734"/>
    <cellStyle name="Гиперссылка 4 17 27" xfId="5783"/>
    <cellStyle name="Гиперссылка 4 17 28" xfId="5731"/>
    <cellStyle name="Гиперссылка 4 17 29" xfId="7949"/>
    <cellStyle name="Гиперссылка 4 17 3" xfId="1607"/>
    <cellStyle name="Гиперссылка 4 17 30" xfId="8470"/>
    <cellStyle name="Гиперссылка 4 17 31" xfId="8489"/>
    <cellStyle name="Гиперссылка 4 17 32" xfId="9736"/>
    <cellStyle name="Гиперссылка 4 17 33" xfId="9819"/>
    <cellStyle name="Гиперссылка 4 17 34" xfId="9734"/>
    <cellStyle name="Гиперссылка 4 17 35" xfId="9822"/>
    <cellStyle name="Гиперссылка 4 17 36" xfId="9729"/>
    <cellStyle name="Гиперссылка 4 17 37" xfId="9827"/>
    <cellStyle name="Гиперссылка 4 17 38" xfId="9722"/>
    <cellStyle name="Гиперссылка 4 17 39" xfId="9834"/>
    <cellStyle name="Гиперссылка 4 17 4" xfId="1608"/>
    <cellStyle name="Гиперссылка 4 17 40" xfId="9778"/>
    <cellStyle name="Гиперссылка 4 17 41" xfId="9897"/>
    <cellStyle name="Гиперссылка 4 17 42" xfId="14272"/>
    <cellStyle name="Гиперссылка 4 17 43" xfId="14291"/>
    <cellStyle name="Гиперссылка 4 17 44" xfId="14200"/>
    <cellStyle name="Гиперссылка 4 17 5" xfId="1609"/>
    <cellStyle name="Гиперссылка 4 17 6" xfId="3639"/>
    <cellStyle name="Гиперссылка 4 17 7" xfId="3640"/>
    <cellStyle name="Гиперссылка 4 17 8" xfId="3641"/>
    <cellStyle name="Гиперссылка 4 17 9" xfId="3642"/>
    <cellStyle name="Гиперссылка 4 18" xfId="1610"/>
    <cellStyle name="Гиперссылка 4 19" xfId="1611"/>
    <cellStyle name="Гиперссылка 4 2" xfId="1612"/>
    <cellStyle name="Гиперссылка 4 20" xfId="1613"/>
    <cellStyle name="Гиперссылка 4 21" xfId="1614"/>
    <cellStyle name="Гиперссылка 4 22" xfId="1615"/>
    <cellStyle name="Гиперссылка 4 23" xfId="1616"/>
    <cellStyle name="Гиперссылка 4 24" xfId="1617"/>
    <cellStyle name="Гиперссылка 4 25" xfId="1618"/>
    <cellStyle name="Гиперссылка 4 26" xfId="1619"/>
    <cellStyle name="Гиперссылка 4 27" xfId="1620"/>
    <cellStyle name="Гиперссылка 4 28" xfId="1621"/>
    <cellStyle name="Гиперссылка 4 29" xfId="1622"/>
    <cellStyle name="Гиперссылка 4 3" xfId="1623"/>
    <cellStyle name="Гиперссылка 4 30" xfId="1624"/>
    <cellStyle name="Гиперссылка 4 31" xfId="1625"/>
    <cellStyle name="Гиперссылка 4 31 10" xfId="3643"/>
    <cellStyle name="Гиперссылка 4 31 11" xfId="3644"/>
    <cellStyle name="Гиперссылка 4 31 12" xfId="3645"/>
    <cellStyle name="Гиперссылка 4 31 13" xfId="3646"/>
    <cellStyle name="Гиперссылка 4 31 14" xfId="3647"/>
    <cellStyle name="Гиперссылка 4 31 15" xfId="3648"/>
    <cellStyle name="Гиперссылка 4 31 16" xfId="3649"/>
    <cellStyle name="Гиперссылка 4 31 17" xfId="3650"/>
    <cellStyle name="Гиперссылка 4 31 18" xfId="3651"/>
    <cellStyle name="Гиперссылка 4 31 19" xfId="5094"/>
    <cellStyle name="Гиперссылка 4 31 2" xfId="1626"/>
    <cellStyle name="Гиперссылка 4 31 2 2" xfId="4667"/>
    <cellStyle name="Гиперссылка 4 31 20" xfId="5742"/>
    <cellStyle name="Гиперссылка 4 31 21" xfId="5775"/>
    <cellStyle name="Гиперссылка 4 31 22" xfId="5740"/>
    <cellStyle name="Гиперссылка 4 31 23" xfId="5777"/>
    <cellStyle name="Гиперссылка 4 31 24" xfId="5738"/>
    <cellStyle name="Гиперссылка 4 31 25" xfId="7950"/>
    <cellStyle name="Гиперссылка 4 31 26" xfId="8472"/>
    <cellStyle name="Гиперссылка 4 31 27" xfId="8487"/>
    <cellStyle name="Гиперссылка 4 31 28" xfId="9748"/>
    <cellStyle name="Гиперссылка 4 31 29" xfId="9807"/>
    <cellStyle name="Гиперссылка 4 31 3" xfId="3652"/>
    <cellStyle name="Гиперссылка 4 31 30" xfId="9744"/>
    <cellStyle name="Гиперссылка 4 31 31" xfId="9810"/>
    <cellStyle name="Гиперссылка 4 31 32" xfId="9742"/>
    <cellStyle name="Гиперссылка 4 31 33" xfId="9813"/>
    <cellStyle name="Гиперссылка 4 31 34" xfId="9739"/>
    <cellStyle name="Гиперссылка 4 31 35" xfId="9816"/>
    <cellStyle name="Гиперссылка 4 31 36" xfId="9798"/>
    <cellStyle name="Гиперссылка 4 31 37" xfId="9882"/>
    <cellStyle name="Гиперссылка 4 31 38" xfId="14277"/>
    <cellStyle name="Гиперссылка 4 31 39" xfId="14288"/>
    <cellStyle name="Гиперссылка 4 31 4" xfId="3653"/>
    <cellStyle name="Гиперссылка 4 31 40" xfId="14203"/>
    <cellStyle name="Гиперссылка 4 31 5" xfId="3654"/>
    <cellStyle name="Гиперссылка 4 31 6" xfId="3655"/>
    <cellStyle name="Гиперссылка 4 31 7" xfId="3656"/>
    <cellStyle name="Гиперссылка 4 31 8" xfId="3657"/>
    <cellStyle name="Гиперссылка 4 31 9" xfId="3658"/>
    <cellStyle name="Гиперссылка 4 32" xfId="1627"/>
    <cellStyle name="Гиперссылка 4 32 10" xfId="1628"/>
    <cellStyle name="Гиперссылка 4 32 11" xfId="1629"/>
    <cellStyle name="Гиперссылка 4 32 12" xfId="1630"/>
    <cellStyle name="Гиперссылка 4 32 13" xfId="1631"/>
    <cellStyle name="Гиперссылка 4 32 14" xfId="1632"/>
    <cellStyle name="Гиперссылка 4 32 15" xfId="1633"/>
    <cellStyle name="Гиперссылка 4 32 16" xfId="1634"/>
    <cellStyle name="Гиперссылка 4 32 17" xfId="1635"/>
    <cellStyle name="Гиперссылка 4 32 18" xfId="1636"/>
    <cellStyle name="Гиперссылка 4 32 19" xfId="5095"/>
    <cellStyle name="Гиперссылка 4 32 2" xfId="1637"/>
    <cellStyle name="Гиперссылка 4 32 20" xfId="5743"/>
    <cellStyle name="Гиперссылка 4 32 21" xfId="5774"/>
    <cellStyle name="Гиперссылка 4 32 22" xfId="5741"/>
    <cellStyle name="Гиперссылка 4 32 23" xfId="5776"/>
    <cellStyle name="Гиперссылка 4 32 24" xfId="5739"/>
    <cellStyle name="Гиперссылка 4 32 25" xfId="7951"/>
    <cellStyle name="Гиперссылка 4 32 26" xfId="8473"/>
    <cellStyle name="Гиперссылка 4 32 27" xfId="8486"/>
    <cellStyle name="Гиперссылка 4 32 28" xfId="9749"/>
    <cellStyle name="Гиперссылка 4 32 29" xfId="9805"/>
    <cellStyle name="Гиперссылка 4 32 3" xfId="1638"/>
    <cellStyle name="Гиперссылка 4 32 30" xfId="9745"/>
    <cellStyle name="Гиперссылка 4 32 31" xfId="9809"/>
    <cellStyle name="Гиперссылка 4 32 32" xfId="9743"/>
    <cellStyle name="Гиперссылка 4 32 33" xfId="9811"/>
    <cellStyle name="Гиперссылка 4 32 34" xfId="9740"/>
    <cellStyle name="Гиперссылка 4 32 35" xfId="9814"/>
    <cellStyle name="Гиперссылка 4 32 36" xfId="9800"/>
    <cellStyle name="Гиперссылка 4 32 37" xfId="9881"/>
    <cellStyle name="Гиперссылка 4 32 38" xfId="14278"/>
    <cellStyle name="Гиперссылка 4 32 39" xfId="14285"/>
    <cellStyle name="Гиперссылка 4 32 4" xfId="1639"/>
    <cellStyle name="Гиперссылка 4 32 40" xfId="14204"/>
    <cellStyle name="Гиперссылка 4 32 5" xfId="1640"/>
    <cellStyle name="Гиперссылка 4 32 6" xfId="1641"/>
    <cellStyle name="Гиперссылка 4 32 7" xfId="1642"/>
    <cellStyle name="Гиперссылка 4 32 8" xfId="1643"/>
    <cellStyle name="Гиперссылка 4 32 9" xfId="1644"/>
    <cellStyle name="Гиперссылка 4 33" xfId="1645"/>
    <cellStyle name="Гиперссылка 4 33 10" xfId="1646"/>
    <cellStyle name="Гиперссылка 4 33 11" xfId="1647"/>
    <cellStyle name="Гиперссылка 4 33 12" xfId="1648"/>
    <cellStyle name="Гиперссылка 4 33 13" xfId="1649"/>
    <cellStyle name="Гиперссылка 4 33 14" xfId="1650"/>
    <cellStyle name="Гиперссылка 4 33 15" xfId="1651"/>
    <cellStyle name="Гиперссылка 4 33 16" xfId="1652"/>
    <cellStyle name="Гиперссылка 4 33 17" xfId="1653"/>
    <cellStyle name="Гиперссылка 4 33 18" xfId="1654"/>
    <cellStyle name="Гиперссылка 4 33 19" xfId="5096"/>
    <cellStyle name="Гиперссылка 4 33 2" xfId="1655"/>
    <cellStyle name="Гиперссылка 4 33 20" xfId="5746"/>
    <cellStyle name="Гиперссылка 4 33 21" xfId="5772"/>
    <cellStyle name="Гиперссылка 4 33 22" xfId="5745"/>
    <cellStyle name="Гиперссылка 4 33 23" xfId="5773"/>
    <cellStyle name="Гиперссылка 4 33 24" xfId="5744"/>
    <cellStyle name="Гиперссылка 4 33 25" xfId="7952"/>
    <cellStyle name="Гиперссылка 4 33 26" xfId="8474"/>
    <cellStyle name="Гиперссылка 4 33 27" xfId="8485"/>
    <cellStyle name="Гиперссылка 4 33 28" xfId="9755"/>
    <cellStyle name="Гиперссылка 4 33 29" xfId="9801"/>
    <cellStyle name="Гиперссылка 4 33 3" xfId="1656"/>
    <cellStyle name="Гиперссылка 4 33 30" xfId="9753"/>
    <cellStyle name="Гиперссылка 4 33 31" xfId="9803"/>
    <cellStyle name="Гиперссылка 4 33 32" xfId="9750"/>
    <cellStyle name="Гиперссылка 4 33 33" xfId="9804"/>
    <cellStyle name="Гиперссылка 4 33 34" xfId="9747"/>
    <cellStyle name="Гиперссылка 4 33 35" xfId="9806"/>
    <cellStyle name="Гиперссылка 4 33 36" xfId="9808"/>
    <cellStyle name="Гиперссылка 4 33 37" xfId="9875"/>
    <cellStyle name="Гиперссылка 4 33 38" xfId="14280"/>
    <cellStyle name="Гиперссылка 4 33 39" xfId="14283"/>
    <cellStyle name="Гиперссылка 4 33 4" xfId="1657"/>
    <cellStyle name="Гиперссылка 4 33 40" xfId="15510"/>
    <cellStyle name="Гиперссылка 4 33 5" xfId="1658"/>
    <cellStyle name="Гиперссылка 4 33 6" xfId="1659"/>
    <cellStyle name="Гиперссылка 4 33 7" xfId="1660"/>
    <cellStyle name="Гиперссылка 4 33 8" xfId="1661"/>
    <cellStyle name="Гиперссылка 4 33 9" xfId="1662"/>
    <cellStyle name="Гиперссылка 4 34" xfId="1663"/>
    <cellStyle name="Гиперссылка 4 35" xfId="1664"/>
    <cellStyle name="Гиперссылка 4 36" xfId="1665"/>
    <cellStyle name="Гиперссылка 4 37" xfId="1666"/>
    <cellStyle name="Гиперссылка 4 38" xfId="1667"/>
    <cellStyle name="Гиперссылка 4 39" xfId="1668"/>
    <cellStyle name="Гиперссылка 4 4" xfId="1669"/>
    <cellStyle name="Гиперссылка 4 40" xfId="1670"/>
    <cellStyle name="Гиперссылка 4 41" xfId="1671"/>
    <cellStyle name="Гиперссылка 4 42" xfId="1672"/>
    <cellStyle name="Гиперссылка 4 43" xfId="1673"/>
    <cellStyle name="Гиперссылка 4 44" xfId="1674"/>
    <cellStyle name="Гиперссылка 4 45" xfId="1675"/>
    <cellStyle name="Гиперссылка 4 46" xfId="1676"/>
    <cellStyle name="Гиперссылка 4 47" xfId="1677"/>
    <cellStyle name="Гиперссылка 4 48" xfId="1678"/>
    <cellStyle name="Гиперссылка 4 49" xfId="1679"/>
    <cellStyle name="Гиперссылка 4 5" xfId="1680"/>
    <cellStyle name="Гиперссылка 4 50" xfId="1681"/>
    <cellStyle name="Гиперссылка 4 51" xfId="1682"/>
    <cellStyle name="Гиперссылка 4 6" xfId="1683"/>
    <cellStyle name="Гиперссылка 4 7" xfId="1684"/>
    <cellStyle name="Гиперссылка 4 8" xfId="1685"/>
    <cellStyle name="Гиперссылка 4 9" xfId="1686"/>
    <cellStyle name="Гиперссылка 5" xfId="1687"/>
    <cellStyle name="Гиперссылка 5 10" xfId="1688"/>
    <cellStyle name="Гиперссылка 5 100" xfId="15494"/>
    <cellStyle name="Гиперссылка 5 11" xfId="1689"/>
    <cellStyle name="Гиперссылка 5 12" xfId="1690"/>
    <cellStyle name="Гиперссылка 5 13" xfId="1691"/>
    <cellStyle name="Гиперссылка 5 14" xfId="1692"/>
    <cellStyle name="Гиперссылка 5 15" xfId="1693"/>
    <cellStyle name="Гиперссылка 5 16" xfId="1694"/>
    <cellStyle name="Гиперссылка 5 17" xfId="1695"/>
    <cellStyle name="Гиперссылка 5 18" xfId="1696"/>
    <cellStyle name="Гиперссылка 5 19" xfId="1697"/>
    <cellStyle name="Гиперссылка 5 2" xfId="1698"/>
    <cellStyle name="Гиперссылка 5 2 10" xfId="1699"/>
    <cellStyle name="Гиперссылка 5 2 11" xfId="1700"/>
    <cellStyle name="Гиперссылка 5 2 12" xfId="1701"/>
    <cellStyle name="Гиперссылка 5 2 13" xfId="1702"/>
    <cellStyle name="Гиперссылка 5 2 14" xfId="1703"/>
    <cellStyle name="Гиперссылка 5 2 15" xfId="1704"/>
    <cellStyle name="Гиперссылка 5 2 16" xfId="1705"/>
    <cellStyle name="Гиперссылка 5 2 17" xfId="1706"/>
    <cellStyle name="Гиперссылка 5 2 18" xfId="1707"/>
    <cellStyle name="Гиперссылка 5 2 19" xfId="1708"/>
    <cellStyle name="Гиперссылка 5 2 2" xfId="1709"/>
    <cellStyle name="Гиперссылка 5 2 2 10" xfId="1710"/>
    <cellStyle name="Гиперссылка 5 2 2 11" xfId="1711"/>
    <cellStyle name="Гиперссылка 5 2 2 12" xfId="1712"/>
    <cellStyle name="Гиперссылка 5 2 2 13" xfId="1713"/>
    <cellStyle name="Гиперссылка 5 2 2 14" xfId="1714"/>
    <cellStyle name="Гиперссылка 5 2 2 15" xfId="1715"/>
    <cellStyle name="Гиперссылка 5 2 2 16" xfId="1716"/>
    <cellStyle name="Гиперссылка 5 2 2 17" xfId="1717"/>
    <cellStyle name="Гиперссылка 5 2 2 17 10" xfId="3659"/>
    <cellStyle name="Гиперссылка 5 2 2 17 11" xfId="3660"/>
    <cellStyle name="Гиперссылка 5 2 2 17 12" xfId="3661"/>
    <cellStyle name="Гиперссылка 5 2 2 17 13" xfId="3662"/>
    <cellStyle name="Гиперссылка 5 2 2 17 14" xfId="3663"/>
    <cellStyle name="Гиперссылка 5 2 2 17 15" xfId="3664"/>
    <cellStyle name="Гиперссылка 5 2 2 17 16" xfId="3665"/>
    <cellStyle name="Гиперссылка 5 2 2 17 17" xfId="3666"/>
    <cellStyle name="Гиперссылка 5 2 2 17 18" xfId="3667"/>
    <cellStyle name="Гиперссылка 5 2 2 17 19" xfId="5098"/>
    <cellStyle name="Гиперссылка 5 2 2 17 2" xfId="1718"/>
    <cellStyle name="Гиперссылка 5 2 2 17 2 2" xfId="4668"/>
    <cellStyle name="Гиперссылка 5 2 2 17 20" xfId="5759"/>
    <cellStyle name="Гиперссылка 5 2 2 17 21" xfId="5757"/>
    <cellStyle name="Гиперссылка 5 2 2 17 22" xfId="5758"/>
    <cellStyle name="Гиперссылка 5 2 2 17 23" xfId="5756"/>
    <cellStyle name="Гиперссылка 5 2 2 17 24" xfId="5760"/>
    <cellStyle name="Гиперссылка 5 2 2 17 25" xfId="7954"/>
    <cellStyle name="Гиперссылка 5 2 2 17 26" xfId="8480"/>
    <cellStyle name="Гиперссылка 5 2 2 17 27" xfId="8479"/>
    <cellStyle name="Гиперссылка 5 2 2 17 28" xfId="9781"/>
    <cellStyle name="Гиперссылка 5 2 2 17 29" xfId="9777"/>
    <cellStyle name="Гиперссылка 5 2 2 17 3" xfId="3668"/>
    <cellStyle name="Гиперссылка 5 2 2 17 30" xfId="9780"/>
    <cellStyle name="Гиперссылка 5 2 2 17 31" xfId="9776"/>
    <cellStyle name="Гиперссылка 5 2 2 17 32" xfId="9782"/>
    <cellStyle name="Гиперссылка 5 2 2 17 33" xfId="9774"/>
    <cellStyle name="Гиперссылка 5 2 2 17 34" xfId="9785"/>
    <cellStyle name="Гиперссылка 5 2 2 17 35" xfId="9772"/>
    <cellStyle name="Гиперссылка 5 2 2 17 36" xfId="9845"/>
    <cellStyle name="Гиперссылка 5 2 2 17 37" xfId="9831"/>
    <cellStyle name="Гиперссылка 5 2 2 17 38" xfId="14286"/>
    <cellStyle name="Гиперссылка 5 2 2 17 39" xfId="14279"/>
    <cellStyle name="Гиперссылка 5 2 2 17 4" xfId="3669"/>
    <cellStyle name="Гиперссылка 5 2 2 17 40" xfId="14210"/>
    <cellStyle name="Гиперссылка 5 2 2 17 5" xfId="3670"/>
    <cellStyle name="Гиперссылка 5 2 2 17 6" xfId="3671"/>
    <cellStyle name="Гиперссылка 5 2 2 17 7" xfId="3672"/>
    <cellStyle name="Гиперссылка 5 2 2 17 8" xfId="3673"/>
    <cellStyle name="Гиперссылка 5 2 2 17 9" xfId="3674"/>
    <cellStyle name="Гиперссылка 5 2 2 18" xfId="1719"/>
    <cellStyle name="Гиперссылка 5 2 2 18 10" xfId="1720"/>
    <cellStyle name="Гиперссылка 5 2 2 18 11" xfId="1721"/>
    <cellStyle name="Гиперссылка 5 2 2 18 12" xfId="1722"/>
    <cellStyle name="Гиперссылка 5 2 2 18 13" xfId="1723"/>
    <cellStyle name="Гиперссылка 5 2 2 18 14" xfId="1724"/>
    <cellStyle name="Гиперссылка 5 2 2 18 15" xfId="1725"/>
    <cellStyle name="Гиперссылка 5 2 2 18 16" xfId="1726"/>
    <cellStyle name="Гиперссылка 5 2 2 18 17" xfId="1727"/>
    <cellStyle name="Гиперссылка 5 2 2 18 18" xfId="1728"/>
    <cellStyle name="Гиперссылка 5 2 2 18 19" xfId="5099"/>
    <cellStyle name="Гиперссылка 5 2 2 18 2" xfId="1729"/>
    <cellStyle name="Гиперссылка 5 2 2 18 20" xfId="5761"/>
    <cellStyle name="Гиперссылка 5 2 2 18 21" xfId="5755"/>
    <cellStyle name="Гиперссылка 5 2 2 18 22" xfId="5762"/>
    <cellStyle name="Гиперссылка 5 2 2 18 23" xfId="5754"/>
    <cellStyle name="Гиперссылка 5 2 2 18 24" xfId="5763"/>
    <cellStyle name="Гиперссылка 5 2 2 18 25" xfId="7955"/>
    <cellStyle name="Гиперссылка 5 2 2 18 26" xfId="8481"/>
    <cellStyle name="Гиперссылка 5 2 2 18 27" xfId="8477"/>
    <cellStyle name="Гиперссылка 5 2 2 18 28" xfId="9783"/>
    <cellStyle name="Гиперссылка 5 2 2 18 29" xfId="9775"/>
    <cellStyle name="Гиперссылка 5 2 2 18 3" xfId="1730"/>
    <cellStyle name="Гиперссылка 5 2 2 18 30" xfId="9784"/>
    <cellStyle name="Гиперссылка 5 2 2 18 31" xfId="9773"/>
    <cellStyle name="Гиперссылка 5 2 2 18 32" xfId="9786"/>
    <cellStyle name="Гиперссылка 5 2 2 18 33" xfId="9770"/>
    <cellStyle name="Гиперссылка 5 2 2 18 34" xfId="9787"/>
    <cellStyle name="Гиперссылка 5 2 2 18 35" xfId="9769"/>
    <cellStyle name="Гиперссылка 5 2 2 18 36" xfId="9846"/>
    <cellStyle name="Гиперссылка 5 2 2 18 37" xfId="9828"/>
    <cellStyle name="Гиперссылка 5 2 2 18 38" xfId="14287"/>
    <cellStyle name="Гиперссылка 5 2 2 18 39" xfId="14274"/>
    <cellStyle name="Гиперссылка 5 2 2 18 4" xfId="1731"/>
    <cellStyle name="Гиперссылка 5 2 2 18 40" xfId="14211"/>
    <cellStyle name="Гиперссылка 5 2 2 18 5" xfId="1732"/>
    <cellStyle name="Гиперссылка 5 2 2 18 6" xfId="1733"/>
    <cellStyle name="Гиперссылка 5 2 2 18 7" xfId="1734"/>
    <cellStyle name="Гиперссылка 5 2 2 18 8" xfId="1735"/>
    <cellStyle name="Гиперссылка 5 2 2 18 9" xfId="1736"/>
    <cellStyle name="Гиперссылка 5 2 2 19" xfId="1737"/>
    <cellStyle name="Гиперссылка 5 2 2 19 10" xfId="1738"/>
    <cellStyle name="Гиперссылка 5 2 2 19 11" xfId="1739"/>
    <cellStyle name="Гиперссылка 5 2 2 19 12" xfId="1740"/>
    <cellStyle name="Гиперссылка 5 2 2 19 13" xfId="1741"/>
    <cellStyle name="Гиперссылка 5 2 2 19 14" xfId="1742"/>
    <cellStyle name="Гиперссылка 5 2 2 19 15" xfId="1743"/>
    <cellStyle name="Гиперссылка 5 2 2 19 16" xfId="1744"/>
    <cellStyle name="Гиперссылка 5 2 2 19 17" xfId="1745"/>
    <cellStyle name="Гиперссылка 5 2 2 19 18" xfId="1746"/>
    <cellStyle name="Гиперссылка 5 2 2 19 19" xfId="5100"/>
    <cellStyle name="Гиперссылка 5 2 2 19 2" xfId="1747"/>
    <cellStyle name="Гиперссылка 5 2 2 19 20" xfId="5766"/>
    <cellStyle name="Гиперссылка 5 2 2 19 21" xfId="5750"/>
    <cellStyle name="Гиперссылка 5 2 2 19 22" xfId="5767"/>
    <cellStyle name="Гиперссылка 5 2 2 19 23" xfId="5749"/>
    <cellStyle name="Гиперссылка 5 2 2 19 24" xfId="5768"/>
    <cellStyle name="Гиперссылка 5 2 2 19 25" xfId="7956"/>
    <cellStyle name="Гиперссылка 5 2 2 19 26" xfId="8483"/>
    <cellStyle name="Гиперссылка 5 2 2 19 27" xfId="8476"/>
    <cellStyle name="Гиперссылка 5 2 2 19 28" xfId="9792"/>
    <cellStyle name="Гиперссылка 5 2 2 19 29" xfId="9763"/>
    <cellStyle name="Гиперссылка 5 2 2 19 3" xfId="1748"/>
    <cellStyle name="Гиперссылка 5 2 2 19 30" xfId="9793"/>
    <cellStyle name="Гиперссылка 5 2 2 19 31" xfId="9762"/>
    <cellStyle name="Гиперссылка 5 2 2 19 32" xfId="9794"/>
    <cellStyle name="Гиперссылка 5 2 2 19 33" xfId="9761"/>
    <cellStyle name="Гиперссылка 5 2 2 19 34" xfId="9795"/>
    <cellStyle name="Гиперссылка 5 2 2 19 35" xfId="9759"/>
    <cellStyle name="Гиперссылка 5 2 2 19 36" xfId="9858"/>
    <cellStyle name="Гиперссылка 5 2 2 19 37" xfId="9818"/>
    <cellStyle name="Гиперссылка 5 2 2 19 38" xfId="14289"/>
    <cellStyle name="Гиперссылка 5 2 2 19 39" xfId="14273"/>
    <cellStyle name="Гиперссылка 5 2 2 19 4" xfId="1749"/>
    <cellStyle name="Гиперссылка 5 2 2 19 40" xfId="15477"/>
    <cellStyle name="Гиперссылка 5 2 2 19 5" xfId="1750"/>
    <cellStyle name="Гиперссылка 5 2 2 19 6" xfId="1751"/>
    <cellStyle name="Гиперссылка 5 2 2 19 7" xfId="1752"/>
    <cellStyle name="Гиперссылка 5 2 2 19 8" xfId="1753"/>
    <cellStyle name="Гиперссылка 5 2 2 19 9" xfId="1754"/>
    <cellStyle name="Гиперссылка 5 2 2 2" xfId="1755"/>
    <cellStyle name="Гиперссылка 5 2 2 2 10" xfId="3675"/>
    <cellStyle name="Гиперссылка 5 2 2 2 11" xfId="3676"/>
    <cellStyle name="Гиперссылка 5 2 2 2 12" xfId="3677"/>
    <cellStyle name="Гиперссылка 5 2 2 2 13" xfId="3678"/>
    <cellStyle name="Гиперссылка 5 2 2 2 14" xfId="3679"/>
    <cellStyle name="Гиперссылка 5 2 2 2 15" xfId="3680"/>
    <cellStyle name="Гиперссылка 5 2 2 2 16" xfId="3681"/>
    <cellStyle name="Гиперссылка 5 2 2 2 17" xfId="3682"/>
    <cellStyle name="Гиперссылка 5 2 2 2 18" xfId="3683"/>
    <cellStyle name="Гиперссылка 5 2 2 2 19" xfId="3684"/>
    <cellStyle name="Гиперссылка 5 2 2 2 2" xfId="1756"/>
    <cellStyle name="Гиперссылка 5 2 2 2 2 10" xfId="1757"/>
    <cellStyle name="Гиперссылка 5 2 2 2 2 11" xfId="1758"/>
    <cellStyle name="Гиперссылка 5 2 2 2 2 12" xfId="1759"/>
    <cellStyle name="Гиперссылка 5 2 2 2 2 13" xfId="1760"/>
    <cellStyle name="Гиперссылка 5 2 2 2 2 14" xfId="1761"/>
    <cellStyle name="Гиперссылка 5 2 2 2 2 15" xfId="1762"/>
    <cellStyle name="Гиперссылка 5 2 2 2 2 16" xfId="1763"/>
    <cellStyle name="Гиперссылка 5 2 2 2 2 17" xfId="1764"/>
    <cellStyle name="Гиперссылка 5 2 2 2 2 18" xfId="1765"/>
    <cellStyle name="Гиперссылка 5 2 2 2 2 19" xfId="1766"/>
    <cellStyle name="Гиперссылка 5 2 2 2 2 2" xfId="1767"/>
    <cellStyle name="Гиперссылка 5 2 2 2 2 3" xfId="1768"/>
    <cellStyle name="Гиперссылка 5 2 2 2 2 4" xfId="1769"/>
    <cellStyle name="Гиперссылка 5 2 2 2 2 5" xfId="1770"/>
    <cellStyle name="Гиперссылка 5 2 2 2 2 6" xfId="1771"/>
    <cellStyle name="Гиперссылка 5 2 2 2 2 7" xfId="1772"/>
    <cellStyle name="Гиперссылка 5 2 2 2 2 8" xfId="1773"/>
    <cellStyle name="Гиперссылка 5 2 2 2 2 9" xfId="1774"/>
    <cellStyle name="Гиперссылка 5 2 2 2 20" xfId="3685"/>
    <cellStyle name="Гиперссылка 5 2 2 2 21" xfId="3686"/>
    <cellStyle name="Гиперссылка 5 2 2 2 22" xfId="3687"/>
    <cellStyle name="Гиперссылка 5 2 2 2 23" xfId="5101"/>
    <cellStyle name="Гиперссылка 5 2 2 2 24" xfId="5769"/>
    <cellStyle name="Гиперссылка 5 2 2 2 25" xfId="5748"/>
    <cellStyle name="Гиперссылка 5 2 2 2 26" xfId="5770"/>
    <cellStyle name="Гиперссылка 5 2 2 2 27" xfId="5747"/>
    <cellStyle name="Гиперссылка 5 2 2 2 28" xfId="5771"/>
    <cellStyle name="Гиперссылка 5 2 2 2 29" xfId="7957"/>
    <cellStyle name="Гиперссылка 5 2 2 2 3" xfId="1775"/>
    <cellStyle name="Гиперссылка 5 2 2 2 30" xfId="8484"/>
    <cellStyle name="Гиперссылка 5 2 2 2 31" xfId="8475"/>
    <cellStyle name="Гиперссылка 5 2 2 2 32" xfId="9796"/>
    <cellStyle name="Гиперссылка 5 2 2 2 33" xfId="9758"/>
    <cellStyle name="Гиперссылка 5 2 2 2 34" xfId="9797"/>
    <cellStyle name="Гиперссылка 5 2 2 2 35" xfId="9756"/>
    <cellStyle name="Гиперссылка 5 2 2 2 36" xfId="9799"/>
    <cellStyle name="Гиперссылка 5 2 2 2 37" xfId="9754"/>
    <cellStyle name="Гиперссылка 5 2 2 2 38" xfId="9802"/>
    <cellStyle name="Гиперссылка 5 2 2 2 39" xfId="9752"/>
    <cellStyle name="Гиперссылка 5 2 2 2 4" xfId="1776"/>
    <cellStyle name="Гиперссылка 5 2 2 2 40" xfId="9867"/>
    <cellStyle name="Гиперссылка 5 2 2 2 41" xfId="9812"/>
    <cellStyle name="Гиперссылка 5 2 2 2 42" xfId="14290"/>
    <cellStyle name="Гиперссылка 5 2 2 2 43" xfId="14271"/>
    <cellStyle name="Гиперссылка 5 2 2 2 44" xfId="15660"/>
    <cellStyle name="Гиперссылка 5 2 2 2 5" xfId="1777"/>
    <cellStyle name="Гиперссылка 5 2 2 2 6" xfId="3688"/>
    <cellStyle name="Гиперссылка 5 2 2 2 7" xfId="3689"/>
    <cellStyle name="Гиперссылка 5 2 2 2 8" xfId="3690"/>
    <cellStyle name="Гиперссылка 5 2 2 2 9" xfId="3691"/>
    <cellStyle name="Гиперссылка 5 2 2 20" xfId="1778"/>
    <cellStyle name="Гиперссылка 5 2 2 21" xfId="1779"/>
    <cellStyle name="Гиперссылка 5 2 2 22" xfId="1780"/>
    <cellStyle name="Гиперссылка 5 2 2 23" xfId="1781"/>
    <cellStyle name="Гиперссылка 5 2 2 24" xfId="1782"/>
    <cellStyle name="Гиперссылка 5 2 2 25" xfId="1783"/>
    <cellStyle name="Гиперссылка 5 2 2 26" xfId="1784"/>
    <cellStyle name="Гиперссылка 5 2 2 27" xfId="1785"/>
    <cellStyle name="Гиперссылка 5 2 2 28" xfId="1786"/>
    <cellStyle name="Гиперссылка 5 2 2 29" xfId="1787"/>
    <cellStyle name="Гиперссылка 5 2 2 3" xfId="1788"/>
    <cellStyle name="Гиперссылка 5 2 2 30" xfId="1789"/>
    <cellStyle name="Гиперссылка 5 2 2 31" xfId="1790"/>
    <cellStyle name="Гиперссылка 5 2 2 32" xfId="1791"/>
    <cellStyle name="Гиперссылка 5 2 2 33" xfId="1792"/>
    <cellStyle name="Гиперссылка 5 2 2 34" xfId="1793"/>
    <cellStyle name="Гиперссылка 5 2 2 35" xfId="1794"/>
    <cellStyle name="Гиперссылка 5 2 2 36" xfId="1795"/>
    <cellStyle name="Гиперссылка 5 2 2 37" xfId="1796"/>
    <cellStyle name="Гиперссылка 5 2 2 4" xfId="1797"/>
    <cellStyle name="Гиперссылка 5 2 2 5" xfId="1798"/>
    <cellStyle name="Гиперссылка 5 2 2 6" xfId="1799"/>
    <cellStyle name="Гиперссылка 5 2 2 7" xfId="1800"/>
    <cellStyle name="Гиперссылка 5 2 2 8" xfId="1801"/>
    <cellStyle name="Гиперссылка 5 2 2 9" xfId="1802"/>
    <cellStyle name="Гиперссылка 5 2 20" xfId="1803"/>
    <cellStyle name="Гиперссылка 5 2 21" xfId="1804"/>
    <cellStyle name="Гиперссылка 5 2 22" xfId="1805"/>
    <cellStyle name="Гиперссылка 5 2 23" xfId="1806"/>
    <cellStyle name="Гиперссылка 5 2 24" xfId="1807"/>
    <cellStyle name="Гиперссылка 5 2 25" xfId="1808"/>
    <cellStyle name="Гиперссылка 5 2 26" xfId="1809"/>
    <cellStyle name="Гиперссылка 5 2 27" xfId="1810"/>
    <cellStyle name="Гиперссылка 5 2 28" xfId="1811"/>
    <cellStyle name="Гиперссылка 5 2 29" xfId="1812"/>
    <cellStyle name="Гиперссылка 5 2 29 10" xfId="1813"/>
    <cellStyle name="Гиперссылка 5 2 29 11" xfId="1814"/>
    <cellStyle name="Гиперссылка 5 2 29 12" xfId="1815"/>
    <cellStyle name="Гиперссылка 5 2 29 13" xfId="1816"/>
    <cellStyle name="Гиперссылка 5 2 29 14" xfId="1817"/>
    <cellStyle name="Гиперссылка 5 2 29 15" xfId="1818"/>
    <cellStyle name="Гиперссылка 5 2 29 16" xfId="1819"/>
    <cellStyle name="Гиперссылка 5 2 29 17" xfId="1820"/>
    <cellStyle name="Гиперссылка 5 2 29 18" xfId="1821"/>
    <cellStyle name="Гиперссылка 5 2 29 19" xfId="1822"/>
    <cellStyle name="Гиперссылка 5 2 29 2" xfId="1823"/>
    <cellStyle name="Гиперссылка 5 2 29 20" xfId="1824"/>
    <cellStyle name="Гиперссылка 5 2 29 21" xfId="1825"/>
    <cellStyle name="Гиперссылка 5 2 29 22" xfId="3692"/>
    <cellStyle name="Гиперссылка 5 2 29 23" xfId="5102"/>
    <cellStyle name="Гиперссылка 5 2 29 24" xfId="5778"/>
    <cellStyle name="Гиперссылка 5 2 29 25" xfId="5737"/>
    <cellStyle name="Гиперссылка 5 2 29 26" xfId="5779"/>
    <cellStyle name="Гиперссылка 5 2 29 27" xfId="5735"/>
    <cellStyle name="Гиперссылка 5 2 29 28" xfId="5781"/>
    <cellStyle name="Гиперссылка 5 2 29 29" xfId="7958"/>
    <cellStyle name="Гиперссылка 5 2 29 3" xfId="1826"/>
    <cellStyle name="Гиперссылка 5 2 29 30" xfId="8488"/>
    <cellStyle name="Гиперссылка 5 2 29 31" xfId="8471"/>
    <cellStyle name="Гиперссылка 5 2 29 32" xfId="9815"/>
    <cellStyle name="Гиперссылка 5 2 29 33" xfId="9738"/>
    <cellStyle name="Гиперссылка 5 2 29 34" xfId="9817"/>
    <cellStyle name="Гиперссылка 5 2 29 35" xfId="9735"/>
    <cellStyle name="Гиперссылка 5 2 29 36" xfId="9820"/>
    <cellStyle name="Гиперссылка 5 2 29 37" xfId="9733"/>
    <cellStyle name="Гиперссылка 5 2 29 38" xfId="9823"/>
    <cellStyle name="Гиперссылка 5 2 29 39" xfId="9727"/>
    <cellStyle name="Гиперссылка 5 2 29 4" xfId="1827"/>
    <cellStyle name="Гиперссылка 5 2 29 40" xfId="9890"/>
    <cellStyle name="Гиперссылка 5 2 29 41" xfId="9779"/>
    <cellStyle name="Гиперссылка 5 2 29 42" xfId="14293"/>
    <cellStyle name="Гиперссылка 5 2 29 43" xfId="14266"/>
    <cellStyle name="Гиперссылка 5 2 29 44" xfId="14213"/>
    <cellStyle name="Гиперссылка 5 2 29 5" xfId="1828"/>
    <cellStyle name="Гиперссылка 5 2 29 6" xfId="1829"/>
    <cellStyle name="Гиперссылка 5 2 29 7" xfId="1830"/>
    <cellStyle name="Гиперссылка 5 2 29 8" xfId="1831"/>
    <cellStyle name="Гиперссылка 5 2 29 9" xfId="1832"/>
    <cellStyle name="Гиперссылка 5 2 3" xfId="1833"/>
    <cellStyle name="Гиперссылка 5 2 30" xfId="1834"/>
    <cellStyle name="Гиперссылка 5 2 30 10" xfId="1835"/>
    <cellStyle name="Гиперссылка 5 2 30 11" xfId="1836"/>
    <cellStyle name="Гиперссылка 5 2 30 12" xfId="1837"/>
    <cellStyle name="Гиперссылка 5 2 30 13" xfId="1838"/>
    <cellStyle name="Гиперссылка 5 2 30 14" xfId="1839"/>
    <cellStyle name="Гиперссылка 5 2 30 15" xfId="1840"/>
    <cellStyle name="Гиперссылка 5 2 30 16" xfId="1841"/>
    <cellStyle name="Гиперссылка 5 2 30 17" xfId="1842"/>
    <cellStyle name="Гиперссылка 5 2 30 18" xfId="1843"/>
    <cellStyle name="Гиперссылка 5 2 30 19" xfId="1844"/>
    <cellStyle name="Гиперссылка 5 2 30 2" xfId="1845"/>
    <cellStyle name="Гиперссылка 5 2 30 20" xfId="1846"/>
    <cellStyle name="Гиперссылка 5 2 30 21" xfId="1847"/>
    <cellStyle name="Гиперссылка 5 2 30 22" xfId="3693"/>
    <cellStyle name="Гиперссылка 5 2 30 23" xfId="5103"/>
    <cellStyle name="Гиперссылка 5 2 30 24" xfId="5782"/>
    <cellStyle name="Гиперссылка 5 2 30 25" xfId="5733"/>
    <cellStyle name="Гиперссылка 5 2 30 26" xfId="5784"/>
    <cellStyle name="Гиперссылка 5 2 30 27" xfId="5729"/>
    <cellStyle name="Гиперссылка 5 2 30 28" xfId="5787"/>
    <cellStyle name="Гиперссылка 5 2 30 29" xfId="7959"/>
    <cellStyle name="Гиперссылка 5 2 30 3" xfId="1848"/>
    <cellStyle name="Гиперссылка 5 2 30 30" xfId="8490"/>
    <cellStyle name="Гиперссылка 5 2 30 31" xfId="8468"/>
    <cellStyle name="Гиперссылка 5 2 30 32" xfId="9821"/>
    <cellStyle name="Гиперссылка 5 2 30 33" xfId="9732"/>
    <cellStyle name="Гиперссылка 5 2 30 34" xfId="9824"/>
    <cellStyle name="Гиперссылка 5 2 30 35" xfId="9726"/>
    <cellStyle name="Гиперссылка 5 2 30 36" xfId="9830"/>
    <cellStyle name="Гиперссылка 5 2 30 37" xfId="9720"/>
    <cellStyle name="Гиперссылка 5 2 30 38" xfId="9836"/>
    <cellStyle name="Гиперссылка 5 2 30 39" xfId="9715"/>
    <cellStyle name="Гиперссылка 5 2 30 4" xfId="1849"/>
    <cellStyle name="Гиперссылка 5 2 30 40" xfId="9900"/>
    <cellStyle name="Гиперссылка 5 2 30 41" xfId="9767"/>
    <cellStyle name="Гиперссылка 5 2 30 42" xfId="14295"/>
    <cellStyle name="Гиперссылка 5 2 30 43" xfId="14264"/>
    <cellStyle name="Гиперссылка 5 2 30 44" xfId="14215"/>
    <cellStyle name="Гиперссылка 5 2 30 5" xfId="1850"/>
    <cellStyle name="Гиперссылка 5 2 30 6" xfId="1851"/>
    <cellStyle name="Гиперссылка 5 2 30 7" xfId="1852"/>
    <cellStyle name="Гиперссылка 5 2 30 8" xfId="1853"/>
    <cellStyle name="Гиперссылка 5 2 30 9" xfId="1854"/>
    <cellStyle name="Гиперссылка 5 2 31" xfId="1855"/>
    <cellStyle name="Гиперссылка 5 2 31 10" xfId="1856"/>
    <cellStyle name="Гиперссылка 5 2 31 11" xfId="1857"/>
    <cellStyle name="Гиперссылка 5 2 31 12" xfId="1858"/>
    <cellStyle name="Гиперссылка 5 2 31 13" xfId="1859"/>
    <cellStyle name="Гиперссылка 5 2 31 14" xfId="1860"/>
    <cellStyle name="Гиперссылка 5 2 31 15" xfId="1861"/>
    <cellStyle name="Гиперссылка 5 2 31 16" xfId="1862"/>
    <cellStyle name="Гиперссылка 5 2 31 17" xfId="1863"/>
    <cellStyle name="Гиперссылка 5 2 31 18" xfId="1864"/>
    <cellStyle name="Гиперссылка 5 2 31 19" xfId="1865"/>
    <cellStyle name="Гиперссылка 5 2 31 2" xfId="1866"/>
    <cellStyle name="Гиперссылка 5 2 31 20" xfId="1867"/>
    <cellStyle name="Гиперссылка 5 2 31 21" xfId="1868"/>
    <cellStyle name="Гиперссылка 5 2 31 22" xfId="3694"/>
    <cellStyle name="Гиперссылка 5 2 31 23" xfId="5104"/>
    <cellStyle name="Гиперссылка 5 2 31 24" xfId="5786"/>
    <cellStyle name="Гиперссылка 5 2 31 25" xfId="5727"/>
    <cellStyle name="Гиперссылка 5 2 31 26" xfId="5790"/>
    <cellStyle name="Гиперссылка 5 2 31 27" xfId="5723"/>
    <cellStyle name="Гиперссылка 5 2 31 28" xfId="5794"/>
    <cellStyle name="Гиперссылка 5 2 31 29" xfId="7960"/>
    <cellStyle name="Гиперссылка 5 2 31 3" xfId="1869"/>
    <cellStyle name="Гиперссылка 5 2 31 30" xfId="8493"/>
    <cellStyle name="Гиперссылка 5 2 31 31" xfId="8466"/>
    <cellStyle name="Гиперссылка 5 2 31 32" xfId="9829"/>
    <cellStyle name="Гиперссылка 5 2 31 33" xfId="9721"/>
    <cellStyle name="Гиперссылка 5 2 31 34" xfId="9835"/>
    <cellStyle name="Гиперссылка 5 2 31 35" xfId="9716"/>
    <cellStyle name="Гиперссылка 5 2 31 36" xfId="9841"/>
    <cellStyle name="Гиперссылка 5 2 31 37" xfId="9709"/>
    <cellStyle name="Гиперссылка 5 2 31 38" xfId="9849"/>
    <cellStyle name="Гиперссылка 5 2 31 39" xfId="9703"/>
    <cellStyle name="Гиперссылка 5 2 31 4" xfId="1870"/>
    <cellStyle name="Гиперссылка 5 2 31 40" xfId="9908"/>
    <cellStyle name="Гиперссылка 5 2 31 41" xfId="9757"/>
    <cellStyle name="Гиперссылка 5 2 31 42" xfId="14298"/>
    <cellStyle name="Гиперссылка 5 2 31 43" xfId="14260"/>
    <cellStyle name="Гиперссылка 5 2 31 44" xfId="15495"/>
    <cellStyle name="Гиперссылка 5 2 31 5" xfId="1871"/>
    <cellStyle name="Гиперссылка 5 2 31 6" xfId="1872"/>
    <cellStyle name="Гиперссылка 5 2 31 7" xfId="1873"/>
    <cellStyle name="Гиперссылка 5 2 31 8" xfId="1874"/>
    <cellStyle name="Гиперссылка 5 2 31 9" xfId="1875"/>
    <cellStyle name="Гиперссылка 5 2 32" xfId="1876"/>
    <cellStyle name="Гиперссылка 5 2 32 10" xfId="1877"/>
    <cellStyle name="Гиперссылка 5 2 32 11" xfId="1878"/>
    <cellStyle name="Гиперссылка 5 2 32 12" xfId="1879"/>
    <cellStyle name="Гиперссылка 5 2 32 13" xfId="1880"/>
    <cellStyle name="Гиперссылка 5 2 32 14" xfId="1881"/>
    <cellStyle name="Гиперссылка 5 2 32 15" xfId="1882"/>
    <cellStyle name="Гиперссылка 5 2 32 16" xfId="1883"/>
    <cellStyle name="Гиперссылка 5 2 32 17" xfId="1884"/>
    <cellStyle name="Гиперссылка 5 2 32 18" xfId="1885"/>
    <cellStyle name="Гиперссылка 5 2 32 19" xfId="1886"/>
    <cellStyle name="Гиперссылка 5 2 32 2" xfId="1887"/>
    <cellStyle name="Гиперссылка 5 2 32 20" xfId="1888"/>
    <cellStyle name="Гиперссылка 5 2 32 21" xfId="1889"/>
    <cellStyle name="Гиперссылка 5 2 32 22" xfId="3695"/>
    <cellStyle name="Гиперссылка 5 2 32 23" xfId="5105"/>
    <cellStyle name="Гиперссылка 5 2 32 24" xfId="5792"/>
    <cellStyle name="Гиперссылка 5 2 32 25" xfId="5721"/>
    <cellStyle name="Гиперссылка 5 2 32 26" xfId="5795"/>
    <cellStyle name="Гиперссылка 5 2 32 27" xfId="5718"/>
    <cellStyle name="Гиперссылка 5 2 32 28" xfId="5799"/>
    <cellStyle name="Гиперссылка 5 2 32 29" xfId="7961"/>
    <cellStyle name="Гиперссылка 5 2 32 3" xfId="1890"/>
    <cellStyle name="Гиперссылка 5 2 32 30" xfId="8494"/>
    <cellStyle name="Гиперссылка 5 2 32 31" xfId="8464"/>
    <cellStyle name="Гиперссылка 5 2 32 32" xfId="9838"/>
    <cellStyle name="Гиперссылка 5 2 32 33" xfId="9712"/>
    <cellStyle name="Гиперссылка 5 2 32 34" xfId="9843"/>
    <cellStyle name="Гиперссылка 5 2 32 35" xfId="9706"/>
    <cellStyle name="Гиперссылка 5 2 32 36" xfId="9853"/>
    <cellStyle name="Гиперссылка 5 2 32 37" xfId="9700"/>
    <cellStyle name="Гиперссылка 5 2 32 38" xfId="9859"/>
    <cellStyle name="Гиперссылка 5 2 32 39" xfId="9693"/>
    <cellStyle name="Гиперссылка 5 2 32 4" xfId="1891"/>
    <cellStyle name="Гиперссылка 5 2 32 40" xfId="9922"/>
    <cellStyle name="Гиперссылка 5 2 32 41" xfId="9746"/>
    <cellStyle name="Гиперссылка 5 2 32 42" xfId="14301"/>
    <cellStyle name="Гиперссылка 5 2 32 43" xfId="14257"/>
    <cellStyle name="Гиперссылка 5 2 32 44" xfId="15652"/>
    <cellStyle name="Гиперссылка 5 2 32 5" xfId="1892"/>
    <cellStyle name="Гиперссылка 5 2 32 6" xfId="1893"/>
    <cellStyle name="Гиперссылка 5 2 32 7" xfId="1894"/>
    <cellStyle name="Гиперссылка 5 2 32 8" xfId="1895"/>
    <cellStyle name="Гиперссылка 5 2 32 9" xfId="1896"/>
    <cellStyle name="Гиперссылка 5 2 33" xfId="1897"/>
    <cellStyle name="Гиперссылка 5 2 33 10" xfId="1898"/>
    <cellStyle name="Гиперссылка 5 2 33 11" xfId="1899"/>
    <cellStyle name="Гиперссылка 5 2 33 12" xfId="1900"/>
    <cellStyle name="Гиперссылка 5 2 33 13" xfId="1901"/>
    <cellStyle name="Гиперссылка 5 2 33 14" xfId="1902"/>
    <cellStyle name="Гиперссылка 5 2 33 15" xfId="1903"/>
    <cellStyle name="Гиперссылка 5 2 33 16" xfId="1904"/>
    <cellStyle name="Гиперссылка 5 2 33 17" xfId="1905"/>
    <cellStyle name="Гиперссылка 5 2 33 18" xfId="1906"/>
    <cellStyle name="Гиперссылка 5 2 33 19" xfId="1907"/>
    <cellStyle name="Гиперссылка 5 2 33 2" xfId="1908"/>
    <cellStyle name="Гиперссылка 5 2 33 20" xfId="1909"/>
    <cellStyle name="Гиперссылка 5 2 33 21" xfId="1910"/>
    <cellStyle name="Гиперссылка 5 2 33 22" xfId="3696"/>
    <cellStyle name="Гиперссылка 5 2 33 23" xfId="5106"/>
    <cellStyle name="Гиперссылка 5 2 33 24" xfId="5797"/>
    <cellStyle name="Гиперссылка 5 2 33 25" xfId="5717"/>
    <cellStyle name="Гиперссылка 5 2 33 26" xfId="5800"/>
    <cellStyle name="Гиперссылка 5 2 33 27" xfId="5713"/>
    <cellStyle name="Гиперссылка 5 2 33 28" xfId="5804"/>
    <cellStyle name="Гиперссылка 5 2 33 29" xfId="7962"/>
    <cellStyle name="Гиперссылка 5 2 33 3" xfId="1911"/>
    <cellStyle name="Гиперссылка 5 2 33 30" xfId="8496"/>
    <cellStyle name="Гиперссылка 5 2 33 31" xfId="8462"/>
    <cellStyle name="Гиперссылка 5 2 33 32" xfId="9847"/>
    <cellStyle name="Гиперссылка 5 2 33 33" xfId="9705"/>
    <cellStyle name="Гиперссылка 5 2 33 34" xfId="9854"/>
    <cellStyle name="Гиперссылка 5 2 33 35" xfId="9698"/>
    <cellStyle name="Гиперссылка 5 2 33 36" xfId="9861"/>
    <cellStyle name="Гиперссылка 5 2 33 37" xfId="9691"/>
    <cellStyle name="Гиперссылка 5 2 33 38" xfId="9869"/>
    <cellStyle name="Гиперссылка 5 2 33 39" xfId="9684"/>
    <cellStyle name="Гиперссылка 5 2 33 4" xfId="1912"/>
    <cellStyle name="Гиперссылка 5 2 33 40" xfId="9934"/>
    <cellStyle name="Гиперссылка 5 2 33 41" xfId="9737"/>
    <cellStyle name="Гиперссылка 5 2 33 42" xfId="14302"/>
    <cellStyle name="Гиперссылка 5 2 33 43" xfId="14256"/>
    <cellStyle name="Гиперссылка 5 2 33 44" xfId="15484"/>
    <cellStyle name="Гиперссылка 5 2 33 5" xfId="1913"/>
    <cellStyle name="Гиперссылка 5 2 33 6" xfId="1914"/>
    <cellStyle name="Гиперссылка 5 2 33 7" xfId="1915"/>
    <cellStyle name="Гиперссылка 5 2 33 8" xfId="1916"/>
    <cellStyle name="Гиперссылка 5 2 33 9" xfId="1917"/>
    <cellStyle name="Гиперссылка 5 2 34" xfId="1918"/>
    <cellStyle name="Гиперссылка 5 2 34 10" xfId="1919"/>
    <cellStyle name="Гиперссылка 5 2 34 11" xfId="1920"/>
    <cellStyle name="Гиперссылка 5 2 34 12" xfId="1921"/>
    <cellStyle name="Гиперссылка 5 2 34 13" xfId="1922"/>
    <cellStyle name="Гиперссылка 5 2 34 14" xfId="1923"/>
    <cellStyle name="Гиперссылка 5 2 34 15" xfId="1924"/>
    <cellStyle name="Гиперссылка 5 2 34 16" xfId="1925"/>
    <cellStyle name="Гиперссылка 5 2 34 17" xfId="1926"/>
    <cellStyle name="Гиперссылка 5 2 34 18" xfId="1927"/>
    <cellStyle name="Гиперссылка 5 2 34 19" xfId="1928"/>
    <cellStyle name="Гиперссылка 5 2 34 2" xfId="1929"/>
    <cellStyle name="Гиперссылка 5 2 34 20" xfId="1930"/>
    <cellStyle name="Гиперссылка 5 2 34 21" xfId="1931"/>
    <cellStyle name="Гиперссылка 5 2 34 22" xfId="3697"/>
    <cellStyle name="Гиперссылка 5 2 34 23" xfId="5107"/>
    <cellStyle name="Гиперссылка 5 2 34 24" xfId="5801"/>
    <cellStyle name="Гиперссылка 5 2 34 25" xfId="5712"/>
    <cellStyle name="Гиперссылка 5 2 34 26" xfId="5805"/>
    <cellStyle name="Гиперссылка 5 2 34 27" xfId="5708"/>
    <cellStyle name="Гиперссылка 5 2 34 28" xfId="5809"/>
    <cellStyle name="Гиперссылка 5 2 34 29" xfId="7963"/>
    <cellStyle name="Гиперссылка 5 2 34 3" xfId="1932"/>
    <cellStyle name="Гиперссылка 5 2 34 30" xfId="8498"/>
    <cellStyle name="Гиперссылка 5 2 34 31" xfId="8460"/>
    <cellStyle name="Гиперссылка 5 2 34 32" xfId="9856"/>
    <cellStyle name="Гиперссылка 5 2 34 33" xfId="9696"/>
    <cellStyle name="Гиперссылка 5 2 34 34" xfId="9863"/>
    <cellStyle name="Гиперссылка 5 2 34 35" xfId="9689"/>
    <cellStyle name="Гиперссылка 5 2 34 36" xfId="9870"/>
    <cellStyle name="Гиперссылка 5 2 34 37" xfId="9682"/>
    <cellStyle name="Гиперссылка 5 2 34 38" xfId="9878"/>
    <cellStyle name="Гиперссылка 5 2 34 39" xfId="9674"/>
    <cellStyle name="Гиперссылка 5 2 34 4" xfId="1933"/>
    <cellStyle name="Гиперссылка 5 2 34 40" xfId="9949"/>
    <cellStyle name="Гиперссылка 5 2 34 41" xfId="9728"/>
    <cellStyle name="Гиперссылка 5 2 34 42" xfId="14304"/>
    <cellStyle name="Гиперссылка 5 2 34 43" xfId="14254"/>
    <cellStyle name="Гиперссылка 5 2 34 44" xfId="14221"/>
    <cellStyle name="Гиперссылка 5 2 34 5" xfId="1934"/>
    <cellStyle name="Гиперссылка 5 2 34 6" xfId="1935"/>
    <cellStyle name="Гиперссылка 5 2 34 7" xfId="1936"/>
    <cellStyle name="Гиперссылка 5 2 34 8" xfId="1937"/>
    <cellStyle name="Гиперссылка 5 2 34 9" xfId="1938"/>
    <cellStyle name="Гиперссылка 5 2 35" xfId="1939"/>
    <cellStyle name="Гиперссылка 5 2 35 10" xfId="1940"/>
    <cellStyle name="Гиперссылка 5 2 35 11" xfId="1941"/>
    <cellStyle name="Гиперссылка 5 2 35 12" xfId="1942"/>
    <cellStyle name="Гиперссылка 5 2 35 13" xfId="1943"/>
    <cellStyle name="Гиперссылка 5 2 35 14" xfId="1944"/>
    <cellStyle name="Гиперссылка 5 2 35 15" xfId="1945"/>
    <cellStyle name="Гиперссылка 5 2 35 16" xfId="1946"/>
    <cellStyle name="Гиперссылка 5 2 35 17" xfId="1947"/>
    <cellStyle name="Гиперссылка 5 2 35 18" xfId="1948"/>
    <cellStyle name="Гиперссылка 5 2 35 19" xfId="1949"/>
    <cellStyle name="Гиперссылка 5 2 35 2" xfId="1950"/>
    <cellStyle name="Гиперссылка 5 2 35 20" xfId="1951"/>
    <cellStyle name="Гиперссылка 5 2 35 21" xfId="1952"/>
    <cellStyle name="Гиперссылка 5 2 35 22" xfId="3698"/>
    <cellStyle name="Гиперссылка 5 2 35 23" xfId="5108"/>
    <cellStyle name="Гиперссылка 5 2 35 24" xfId="5806"/>
    <cellStyle name="Гиперссылка 5 2 35 25" xfId="5707"/>
    <cellStyle name="Гиперссылка 5 2 35 26" xfId="5811"/>
    <cellStyle name="Гиперссылка 5 2 35 27" xfId="5703"/>
    <cellStyle name="Гиперссылка 5 2 35 28" xfId="5814"/>
    <cellStyle name="Гиперссылка 5 2 35 29" xfId="7964"/>
    <cellStyle name="Гиперссылка 5 2 35 3" xfId="1953"/>
    <cellStyle name="Гиперссылка 5 2 35 30" xfId="8500"/>
    <cellStyle name="Гиперссылка 5 2 35 31" xfId="8458"/>
    <cellStyle name="Гиперссылка 5 2 35 32" xfId="9864"/>
    <cellStyle name="Гиперссылка 5 2 35 33" xfId="9688"/>
    <cellStyle name="Гиперссылка 5 2 35 34" xfId="9872"/>
    <cellStyle name="Гиперссылка 5 2 35 35" xfId="9681"/>
    <cellStyle name="Гиперссылка 5 2 35 36" xfId="9879"/>
    <cellStyle name="Гиперссылка 5 2 35 37" xfId="9673"/>
    <cellStyle name="Гиперссылка 5 2 35 38" xfId="9886"/>
    <cellStyle name="Гиперссылка 5 2 35 39" xfId="9665"/>
    <cellStyle name="Гиперссылка 5 2 35 4" xfId="1954"/>
    <cellStyle name="Гиперссылка 5 2 35 40" xfId="9959"/>
    <cellStyle name="Гиперссылка 5 2 35 41" xfId="9714"/>
    <cellStyle name="Гиперссылка 5 2 35 42" xfId="14306"/>
    <cellStyle name="Гиперссылка 5 2 35 43" xfId="14250"/>
    <cellStyle name="Гиперссылка 5 2 35 44" xfId="15657"/>
    <cellStyle name="Гиперссылка 5 2 35 5" xfId="1955"/>
    <cellStyle name="Гиперссылка 5 2 35 6" xfId="1956"/>
    <cellStyle name="Гиперссылка 5 2 35 7" xfId="1957"/>
    <cellStyle name="Гиперссылка 5 2 35 8" xfId="1958"/>
    <cellStyle name="Гиперссылка 5 2 35 9" xfId="1959"/>
    <cellStyle name="Гиперссылка 5 2 36" xfId="1960"/>
    <cellStyle name="Гиперссылка 5 2 36 10" xfId="1961"/>
    <cellStyle name="Гиперссылка 5 2 36 11" xfId="1962"/>
    <cellStyle name="Гиперссылка 5 2 36 12" xfId="1963"/>
    <cellStyle name="Гиперссылка 5 2 36 13" xfId="1964"/>
    <cellStyle name="Гиперссылка 5 2 36 14" xfId="1965"/>
    <cellStyle name="Гиперссылка 5 2 36 15" xfId="1966"/>
    <cellStyle name="Гиперссылка 5 2 36 16" xfId="1967"/>
    <cellStyle name="Гиперссылка 5 2 36 17" xfId="1968"/>
    <cellStyle name="Гиперссылка 5 2 36 18" xfId="1969"/>
    <cellStyle name="Гиперссылка 5 2 36 19" xfId="1970"/>
    <cellStyle name="Гиперссылка 5 2 36 2" xfId="1971"/>
    <cellStyle name="Гиперссылка 5 2 36 20" xfId="1972"/>
    <cellStyle name="Гиперссылка 5 2 36 21" xfId="1973"/>
    <cellStyle name="Гиперссылка 5 2 36 22" xfId="3699"/>
    <cellStyle name="Гиперссылка 5 2 36 23" xfId="5109"/>
    <cellStyle name="Гиперссылка 5 2 36 24" xfId="5810"/>
    <cellStyle name="Гиперссылка 5 2 36 25" xfId="5704"/>
    <cellStyle name="Гиперссылка 5 2 36 26" xfId="5813"/>
    <cellStyle name="Гиперссылка 5 2 36 27" xfId="5700"/>
    <cellStyle name="Гиперссылка 5 2 36 28" xfId="5816"/>
    <cellStyle name="Гиперссылка 5 2 36 29" xfId="7965"/>
    <cellStyle name="Гиперссылка 5 2 36 3" xfId="1974"/>
    <cellStyle name="Гиперссылка 5 2 36 30" xfId="8502"/>
    <cellStyle name="Гиперссылка 5 2 36 31" xfId="8457"/>
    <cellStyle name="Гиперссылка 5 2 36 32" xfId="9871"/>
    <cellStyle name="Гиперссылка 5 2 36 33" xfId="9683"/>
    <cellStyle name="Гиперссылка 5 2 36 34" xfId="9877"/>
    <cellStyle name="Гиперссылка 5 2 36 35" xfId="9675"/>
    <cellStyle name="Гиперссылка 5 2 36 36" xfId="9885"/>
    <cellStyle name="Гиперссылка 5 2 36 37" xfId="9666"/>
    <cellStyle name="Гиперссылка 5 2 36 38" xfId="9892"/>
    <cellStyle name="Гиперссылка 5 2 36 39" xfId="9657"/>
    <cellStyle name="Гиперссылка 5 2 36 4" xfId="1975"/>
    <cellStyle name="Гиперссылка 5 2 36 40" xfId="9972"/>
    <cellStyle name="Гиперссылка 5 2 36 41" xfId="9701"/>
    <cellStyle name="Гиперссылка 5 2 36 42" xfId="14307"/>
    <cellStyle name="Гиперссылка 5 2 36 43" xfId="14246"/>
    <cellStyle name="Гиперссылка 5 2 36 44" xfId="15508"/>
    <cellStyle name="Гиперссылка 5 2 36 5" xfId="1976"/>
    <cellStyle name="Гиперссылка 5 2 36 6" xfId="1977"/>
    <cellStyle name="Гиперссылка 5 2 36 7" xfId="1978"/>
    <cellStyle name="Гиперссылка 5 2 36 8" xfId="1979"/>
    <cellStyle name="Гиперссылка 5 2 36 9" xfId="1980"/>
    <cellStyle name="Гиперссылка 5 2 37" xfId="1981"/>
    <cellStyle name="Гиперссылка 5 2 38" xfId="1982"/>
    <cellStyle name="Гиперссылка 5 2 39" xfId="1983"/>
    <cellStyle name="Гиперссылка 5 2 4" xfId="1984"/>
    <cellStyle name="Гиперссылка 5 2 5" xfId="1985"/>
    <cellStyle name="Гиперссылка 5 2 6" xfId="1986"/>
    <cellStyle name="Гиперссылка 5 2 7" xfId="1987"/>
    <cellStyle name="Гиперссылка 5 2 8" xfId="1988"/>
    <cellStyle name="Гиперссылка 5 2 9" xfId="1989"/>
    <cellStyle name="Гиперссылка 5 20" xfId="1990"/>
    <cellStyle name="Гиперссылка 5 21" xfId="1991"/>
    <cellStyle name="Гиперссылка 5 22" xfId="1992"/>
    <cellStyle name="Гиперссылка 5 23" xfId="1993"/>
    <cellStyle name="Гиперссылка 5 24" xfId="1994"/>
    <cellStyle name="Гиперссылка 5 25" xfId="1995"/>
    <cellStyle name="Гиперссылка 5 26" xfId="1996"/>
    <cellStyle name="Гиперссылка 5 27" xfId="1997"/>
    <cellStyle name="Гиперссылка 5 28" xfId="1998"/>
    <cellStyle name="Гиперссылка 5 29" xfId="1999"/>
    <cellStyle name="Гиперссылка 5 3" xfId="2000"/>
    <cellStyle name="Гиперссылка 5 30" xfId="2001"/>
    <cellStyle name="Гиперссылка 5 31" xfId="2002"/>
    <cellStyle name="Гиперссылка 5 32" xfId="2003"/>
    <cellStyle name="Гиперссылка 5 33" xfId="2004"/>
    <cellStyle name="Гиперссылка 5 34" xfId="2005"/>
    <cellStyle name="Гиперссылка 5 35" xfId="2006"/>
    <cellStyle name="Гиперссылка 5 36" xfId="2007"/>
    <cellStyle name="Гиперссылка 5 37" xfId="2008"/>
    <cellStyle name="Гиперссылка 5 38" xfId="2009"/>
    <cellStyle name="Гиперссылка 5 39" xfId="2010"/>
    <cellStyle name="Гиперссылка 5 39 10" xfId="3700"/>
    <cellStyle name="Гиперссылка 5 39 11" xfId="3701"/>
    <cellStyle name="Гиперссылка 5 39 12" xfId="3702"/>
    <cellStyle name="Гиперссылка 5 39 13" xfId="3703"/>
    <cellStyle name="Гиперссылка 5 39 14" xfId="3704"/>
    <cellStyle name="Гиперссылка 5 39 15" xfId="3705"/>
    <cellStyle name="Гиперссылка 5 39 16" xfId="3706"/>
    <cellStyle name="Гиперссылка 5 39 17" xfId="3707"/>
    <cellStyle name="Гиперссылка 5 39 18" xfId="3708"/>
    <cellStyle name="Гиперссылка 5 39 19" xfId="3709"/>
    <cellStyle name="Гиперссылка 5 39 2" xfId="2011"/>
    <cellStyle name="Гиперссылка 5 39 2 10" xfId="2012"/>
    <cellStyle name="Гиперссылка 5 39 2 11" xfId="2013"/>
    <cellStyle name="Гиперссылка 5 39 2 12" xfId="2014"/>
    <cellStyle name="Гиперссылка 5 39 2 13" xfId="2015"/>
    <cellStyle name="Гиперссылка 5 39 2 14" xfId="2016"/>
    <cellStyle name="Гиперссылка 5 39 2 15" xfId="2017"/>
    <cellStyle name="Гиперссылка 5 39 2 16" xfId="2018"/>
    <cellStyle name="Гиперссылка 5 39 2 17" xfId="2019"/>
    <cellStyle name="Гиперссылка 5 39 2 18" xfId="2020"/>
    <cellStyle name="Гиперссылка 5 39 2 19" xfId="2021"/>
    <cellStyle name="Гиперссылка 5 39 2 2" xfId="2022"/>
    <cellStyle name="Гиперссылка 5 39 2 3" xfId="2023"/>
    <cellStyle name="Гиперссылка 5 39 2 4" xfId="2024"/>
    <cellStyle name="Гиперссылка 5 39 2 5" xfId="2025"/>
    <cellStyle name="Гиперссылка 5 39 2 6" xfId="2026"/>
    <cellStyle name="Гиперссылка 5 39 2 7" xfId="2027"/>
    <cellStyle name="Гиперссылка 5 39 2 8" xfId="2028"/>
    <cellStyle name="Гиперссылка 5 39 2 9" xfId="2029"/>
    <cellStyle name="Гиперссылка 5 39 20" xfId="3710"/>
    <cellStyle name="Гиперссылка 5 39 21" xfId="3711"/>
    <cellStyle name="Гиперссылка 5 39 22" xfId="3712"/>
    <cellStyle name="Гиперссылка 5 39 23" xfId="3713"/>
    <cellStyle name="Гиперссылка 5 39 24" xfId="3714"/>
    <cellStyle name="Гиперссылка 5 39 25" xfId="3715"/>
    <cellStyle name="Гиперссылка 5 39 26" xfId="3716"/>
    <cellStyle name="Гиперссылка 5 39 27" xfId="5110"/>
    <cellStyle name="Гиперссылка 5 39 28" xfId="5817"/>
    <cellStyle name="Гиперссылка 5 39 29" xfId="5697"/>
    <cellStyle name="Гиперссылка 5 39 3" xfId="2030"/>
    <cellStyle name="Гиперссылка 5 39 30" xfId="5820"/>
    <cellStyle name="Гиперссылка 5 39 31" xfId="5691"/>
    <cellStyle name="Гиперссылка 5 39 32" xfId="5827"/>
    <cellStyle name="Гиперссылка 5 39 33" xfId="7966"/>
    <cellStyle name="Гиперссылка 5 39 34" xfId="8504"/>
    <cellStyle name="Гиперссылка 5 39 35" xfId="8454"/>
    <cellStyle name="Гиперссылка 5 39 36" xfId="9887"/>
    <cellStyle name="Гиперссылка 5 39 37" xfId="9664"/>
    <cellStyle name="Гиперссылка 5 39 38" xfId="9893"/>
    <cellStyle name="Гиперссылка 5 39 39" xfId="9656"/>
    <cellStyle name="Гиперссылка 5 39 4" xfId="2031"/>
    <cellStyle name="Гиперссылка 5 39 40" xfId="9903"/>
    <cellStyle name="Гиперссылка 5 39 41" xfId="9645"/>
    <cellStyle name="Гиперссылка 5 39 42" xfId="9917"/>
    <cellStyle name="Гиперссылка 5 39 43" xfId="9630"/>
    <cellStyle name="Гиперссылка 5 39 44" xfId="9996"/>
    <cellStyle name="Гиперссылка 5 39 45" xfId="9678"/>
    <cellStyle name="Гиперссылка 5 39 46" xfId="14310"/>
    <cellStyle name="Гиперссылка 5 39 47" xfId="14241"/>
    <cellStyle name="Гиперссылка 5 39 48" xfId="15661"/>
    <cellStyle name="Гиперссылка 5 39 5" xfId="2032"/>
    <cellStyle name="Гиперссылка 5 39 6" xfId="2033"/>
    <cellStyle name="Гиперссылка 5 39 7" xfId="2034"/>
    <cellStyle name="Гиперссылка 5 39 8" xfId="2035"/>
    <cellStyle name="Гиперссылка 5 39 9" xfId="2036"/>
    <cellStyle name="Гиперссылка 5 4" xfId="2037"/>
    <cellStyle name="Гиперссылка 5 40" xfId="2038"/>
    <cellStyle name="Гиперссылка 5 40 10" xfId="3717"/>
    <cellStyle name="Гиперссылка 5 40 11" xfId="3718"/>
    <cellStyle name="Гиперссылка 5 40 12" xfId="3719"/>
    <cellStyle name="Гиперссылка 5 40 13" xfId="3720"/>
    <cellStyle name="Гиперссылка 5 40 14" xfId="3721"/>
    <cellStyle name="Гиперссылка 5 40 15" xfId="3722"/>
    <cellStyle name="Гиперссылка 5 40 16" xfId="3723"/>
    <cellStyle name="Гиперссылка 5 40 17" xfId="3724"/>
    <cellStyle name="Гиперссылка 5 40 18" xfId="3725"/>
    <cellStyle name="Гиперссылка 5 40 19" xfId="3726"/>
    <cellStyle name="Гиперссылка 5 40 2" xfId="2039"/>
    <cellStyle name="Гиперссылка 5 40 2 10" xfId="2040"/>
    <cellStyle name="Гиперссылка 5 40 2 11" xfId="2041"/>
    <cellStyle name="Гиперссылка 5 40 2 12" xfId="2042"/>
    <cellStyle name="Гиперссылка 5 40 2 13" xfId="2043"/>
    <cellStyle name="Гиперссылка 5 40 2 14" xfId="2044"/>
    <cellStyle name="Гиперссылка 5 40 2 15" xfId="2045"/>
    <cellStyle name="Гиперссылка 5 40 2 16" xfId="2046"/>
    <cellStyle name="Гиперссылка 5 40 2 17" xfId="2047"/>
    <cellStyle name="Гиперссылка 5 40 2 18" xfId="2048"/>
    <cellStyle name="Гиперссылка 5 40 2 19" xfId="2049"/>
    <cellStyle name="Гиперссылка 5 40 2 2" xfId="2050"/>
    <cellStyle name="Гиперссылка 5 40 2 3" xfId="2051"/>
    <cellStyle name="Гиперссылка 5 40 2 4" xfId="2052"/>
    <cellStyle name="Гиперссылка 5 40 2 5" xfId="2053"/>
    <cellStyle name="Гиперссылка 5 40 2 6" xfId="2054"/>
    <cellStyle name="Гиперссылка 5 40 2 7" xfId="2055"/>
    <cellStyle name="Гиперссылка 5 40 2 8" xfId="2056"/>
    <cellStyle name="Гиперссылка 5 40 2 9" xfId="2057"/>
    <cellStyle name="Гиперссылка 5 40 20" xfId="3727"/>
    <cellStyle name="Гиперссылка 5 40 21" xfId="3728"/>
    <cellStyle name="Гиперссылка 5 40 22" xfId="3729"/>
    <cellStyle name="Гиперссылка 5 40 23" xfId="5111"/>
    <cellStyle name="Гиперссылка 5 40 24" xfId="5821"/>
    <cellStyle name="Гиперссылка 5 40 25" xfId="5690"/>
    <cellStyle name="Гиперссылка 5 40 26" xfId="5828"/>
    <cellStyle name="Гиперссылка 5 40 27" xfId="5683"/>
    <cellStyle name="Гиперссылка 5 40 28" xfId="5836"/>
    <cellStyle name="Гиперссылка 5 40 29" xfId="7967"/>
    <cellStyle name="Гиперссылка 5 40 3" xfId="2058"/>
    <cellStyle name="Гиперссылка 5 40 30" xfId="8506"/>
    <cellStyle name="Гиперссылка 5 40 31" xfId="8450"/>
    <cellStyle name="Гиперссылка 5 40 32" xfId="9894"/>
    <cellStyle name="Гиперссылка 5 40 33" xfId="9655"/>
    <cellStyle name="Гиперссылка 5 40 34" xfId="9904"/>
    <cellStyle name="Гиперссылка 5 40 35" xfId="9644"/>
    <cellStyle name="Гиперссылка 5 40 36" xfId="9918"/>
    <cellStyle name="Гиперссылка 5 40 37" xfId="9628"/>
    <cellStyle name="Гиперссылка 5 40 38" xfId="9932"/>
    <cellStyle name="Гиперссылка 5 40 39" xfId="9613"/>
    <cellStyle name="Гиперссылка 5 40 4" xfId="2059"/>
    <cellStyle name="Гиперссылка 5 40 40" xfId="10010"/>
    <cellStyle name="Гиперссылка 5 40 41" xfId="9663"/>
    <cellStyle name="Гиперссылка 5 40 42" xfId="14313"/>
    <cellStyle name="Гиперссылка 5 40 43" xfId="14238"/>
    <cellStyle name="Гиперссылка 5 40 44" xfId="14227"/>
    <cellStyle name="Гиперссылка 5 40 5" xfId="2060"/>
    <cellStyle name="Гиперссылка 5 40 6" xfId="3730"/>
    <cellStyle name="Гиперссылка 5 40 7" xfId="3731"/>
    <cellStyle name="Гиперссылка 5 40 8" xfId="3732"/>
    <cellStyle name="Гиперссылка 5 40 9" xfId="3733"/>
    <cellStyle name="Гиперссылка 5 41" xfId="2061"/>
    <cellStyle name="Гиперссылка 5 41 10" xfId="3734"/>
    <cellStyle name="Гиперссылка 5 41 11" xfId="3735"/>
    <cellStyle name="Гиперссылка 5 41 12" xfId="3736"/>
    <cellStyle name="Гиперссылка 5 41 13" xfId="3737"/>
    <cellStyle name="Гиперссылка 5 41 14" xfId="3738"/>
    <cellStyle name="Гиперссылка 5 41 15" xfId="3739"/>
    <cellStyle name="Гиперссылка 5 41 16" xfId="3740"/>
    <cellStyle name="Гиперссылка 5 41 17" xfId="3741"/>
    <cellStyle name="Гиперссылка 5 41 18" xfId="3742"/>
    <cellStyle name="Гиперссылка 5 41 19" xfId="3743"/>
    <cellStyle name="Гиперссылка 5 41 2" xfId="2062"/>
    <cellStyle name="Гиперссылка 5 41 2 10" xfId="2063"/>
    <cellStyle name="Гиперссылка 5 41 2 11" xfId="2064"/>
    <cellStyle name="Гиперссылка 5 41 2 12" xfId="2065"/>
    <cellStyle name="Гиперссылка 5 41 2 13" xfId="2066"/>
    <cellStyle name="Гиперссылка 5 41 2 14" xfId="2067"/>
    <cellStyle name="Гиперссылка 5 41 2 15" xfId="2068"/>
    <cellStyle name="Гиперссылка 5 41 2 16" xfId="2069"/>
    <cellStyle name="Гиперссылка 5 41 2 17" xfId="2070"/>
    <cellStyle name="Гиперссылка 5 41 2 18" xfId="2071"/>
    <cellStyle name="Гиперссылка 5 41 2 19" xfId="2072"/>
    <cellStyle name="Гиперссылка 5 41 2 2" xfId="2073"/>
    <cellStyle name="Гиперссылка 5 41 2 3" xfId="2074"/>
    <cellStyle name="Гиперссылка 5 41 2 4" xfId="2075"/>
    <cellStyle name="Гиперссылка 5 41 2 5" xfId="2076"/>
    <cellStyle name="Гиперссылка 5 41 2 6" xfId="2077"/>
    <cellStyle name="Гиперссылка 5 41 2 7" xfId="2078"/>
    <cellStyle name="Гиперссылка 5 41 2 8" xfId="2079"/>
    <cellStyle name="Гиперссылка 5 41 2 9" xfId="2080"/>
    <cellStyle name="Гиперссылка 5 41 20" xfId="3744"/>
    <cellStyle name="Гиперссылка 5 41 21" xfId="3745"/>
    <cellStyle name="Гиперссылка 5 41 22" xfId="3746"/>
    <cellStyle name="Гиперссылка 5 41 23" xfId="5112"/>
    <cellStyle name="Гиперссылка 5 41 24" xfId="5826"/>
    <cellStyle name="Гиперссылка 5 41 25" xfId="5684"/>
    <cellStyle name="Гиперссылка 5 41 26" xfId="5833"/>
    <cellStyle name="Гиперссылка 5 41 27" xfId="5677"/>
    <cellStyle name="Гиперссылка 5 41 28" xfId="5840"/>
    <cellStyle name="Гиперссылка 5 41 29" xfId="7968"/>
    <cellStyle name="Гиперссылка 5 41 3" xfId="2081"/>
    <cellStyle name="Гиперссылка 5 41 30" xfId="8510"/>
    <cellStyle name="Гиперссылка 5 41 31" xfId="8448"/>
    <cellStyle name="Гиперссылка 5 41 32" xfId="9901"/>
    <cellStyle name="Гиперссылка 5 41 33" xfId="9647"/>
    <cellStyle name="Гиперссылка 5 41 34" xfId="9913"/>
    <cellStyle name="Гиперссылка 5 41 35" xfId="9636"/>
    <cellStyle name="Гиперссылка 5 41 36" xfId="9928"/>
    <cellStyle name="Гиперссылка 5 41 37" xfId="9619"/>
    <cellStyle name="Гиперссылка 5 41 38" xfId="9944"/>
    <cellStyle name="Гиперссылка 5 41 39" xfId="9604"/>
    <cellStyle name="Гиперссылка 5 41 4" xfId="2082"/>
    <cellStyle name="Гиперссылка 5 41 40" xfId="10021"/>
    <cellStyle name="Гиперссылка 5 41 41" xfId="9653"/>
    <cellStyle name="Гиперссылка 5 41 42" xfId="14316"/>
    <cellStyle name="Гиперссылка 5 41 43" xfId="14235"/>
    <cellStyle name="Гиперссылка 5 41 44" xfId="15506"/>
    <cellStyle name="Гиперссылка 5 41 5" xfId="2083"/>
    <cellStyle name="Гиперссылка 5 41 6" xfId="3747"/>
    <cellStyle name="Гиперссылка 5 41 7" xfId="3748"/>
    <cellStyle name="Гиперссылка 5 41 8" xfId="3749"/>
    <cellStyle name="Гиперссылка 5 41 9" xfId="3750"/>
    <cellStyle name="Гиперссылка 5 42" xfId="2084"/>
    <cellStyle name="Гиперссылка 5 43" xfId="2085"/>
    <cellStyle name="Гиперссылка 5 44" xfId="2086"/>
    <cellStyle name="Гиперссылка 5 45" xfId="2087"/>
    <cellStyle name="Гиперссылка 5 46" xfId="2088"/>
    <cellStyle name="Гиперссылка 5 47" xfId="2089"/>
    <cellStyle name="Гиперссылка 5 48" xfId="2090"/>
    <cellStyle name="Гиперссылка 5 49" xfId="2091"/>
    <cellStyle name="Гиперссылка 5 5" xfId="2092"/>
    <cellStyle name="Гиперссылка 5 50" xfId="2093"/>
    <cellStyle name="Гиперссылка 5 51" xfId="2094"/>
    <cellStyle name="Гиперссылка 5 52" xfId="2095"/>
    <cellStyle name="Гиперссылка 5 53" xfId="2096"/>
    <cellStyle name="Гиперссылка 5 54" xfId="2097"/>
    <cellStyle name="Гиперссылка 5 54 10" xfId="3751"/>
    <cellStyle name="Гиперссылка 5 54 11" xfId="3752"/>
    <cellStyle name="Гиперссылка 5 54 12" xfId="3753"/>
    <cellStyle name="Гиперссылка 5 54 13" xfId="3754"/>
    <cellStyle name="Гиперссылка 5 54 14" xfId="3755"/>
    <cellStyle name="Гиперссылка 5 54 15" xfId="3756"/>
    <cellStyle name="Гиперссылка 5 54 16" xfId="3757"/>
    <cellStyle name="Гиперссылка 5 54 17" xfId="3758"/>
    <cellStyle name="Гиперссылка 5 54 18" xfId="3759"/>
    <cellStyle name="Гиперссылка 5 54 19" xfId="5113"/>
    <cellStyle name="Гиперссылка 5 54 2" xfId="2098"/>
    <cellStyle name="Гиперссылка 5 54 2 2" xfId="4669"/>
    <cellStyle name="Гиперссылка 5 54 20" xfId="5834"/>
    <cellStyle name="Гиперссылка 5 54 21" xfId="5676"/>
    <cellStyle name="Гиперссылка 5 54 22" xfId="5841"/>
    <cellStyle name="Гиперссылка 5 54 23" xfId="5669"/>
    <cellStyle name="Гиперссылка 5 54 24" xfId="5849"/>
    <cellStyle name="Гиперссылка 5 54 25" xfId="7969"/>
    <cellStyle name="Гиперссылка 5 54 26" xfId="8512"/>
    <cellStyle name="Гиперссылка 5 54 27" xfId="8445"/>
    <cellStyle name="Гиперссылка 5 54 28" xfId="9915"/>
    <cellStyle name="Гиперссылка 5 54 29" xfId="9634"/>
    <cellStyle name="Гиперссылка 5 54 3" xfId="3760"/>
    <cellStyle name="Гиперссылка 5 54 30" xfId="9929"/>
    <cellStyle name="Гиперссылка 5 54 31" xfId="9617"/>
    <cellStyle name="Гиперссылка 5 54 32" xfId="9945"/>
    <cellStyle name="Гиперссылка 5 54 33" xfId="9603"/>
    <cellStyle name="Гиперссылка 5 54 34" xfId="9962"/>
    <cellStyle name="Гиперссылка 5 54 35" xfId="9585"/>
    <cellStyle name="Гиперссылка 5 54 36" xfId="10038"/>
    <cellStyle name="Гиперссылка 5 54 37" xfId="9635"/>
    <cellStyle name="Гиперссылка 5 54 38" xfId="14318"/>
    <cellStyle name="Гиперссылка 5 54 39" xfId="14232"/>
    <cellStyle name="Гиперссылка 5 54 4" xfId="3761"/>
    <cellStyle name="Гиперссылка 5 54 40" xfId="15505"/>
    <cellStyle name="Гиперссылка 5 54 5" xfId="3762"/>
    <cellStyle name="Гиперссылка 5 54 6" xfId="3763"/>
    <cellStyle name="Гиперссылка 5 54 7" xfId="3764"/>
    <cellStyle name="Гиперссылка 5 54 8" xfId="3765"/>
    <cellStyle name="Гиперссылка 5 54 9" xfId="3766"/>
    <cellStyle name="Гиперссылка 5 55" xfId="2099"/>
    <cellStyle name="Гиперссылка 5 55 10" xfId="2100"/>
    <cellStyle name="Гиперссылка 5 55 11" xfId="2101"/>
    <cellStyle name="Гиперссылка 5 55 12" xfId="2102"/>
    <cellStyle name="Гиперссылка 5 55 13" xfId="2103"/>
    <cellStyle name="Гиперссылка 5 55 14" xfId="2104"/>
    <cellStyle name="Гиперссылка 5 55 15" xfId="2105"/>
    <cellStyle name="Гиперссылка 5 55 16" xfId="2106"/>
    <cellStyle name="Гиперссылка 5 55 17" xfId="2107"/>
    <cellStyle name="Гиперссылка 5 55 18" xfId="2108"/>
    <cellStyle name="Гиперссылка 5 55 19" xfId="5114"/>
    <cellStyle name="Гиперссылка 5 55 2" xfId="2109"/>
    <cellStyle name="Гиперссылка 5 55 20" xfId="5835"/>
    <cellStyle name="Гиперссылка 5 55 21" xfId="5674"/>
    <cellStyle name="Гиперссылка 5 55 22" xfId="5842"/>
    <cellStyle name="Гиперссылка 5 55 23" xfId="5668"/>
    <cellStyle name="Гиперссылка 5 55 24" xfId="5850"/>
    <cellStyle name="Гиперссылка 5 55 25" xfId="7970"/>
    <cellStyle name="Гиперссылка 5 55 26" xfId="8513"/>
    <cellStyle name="Гиперссылка 5 55 27" xfId="8444"/>
    <cellStyle name="Гиперссылка 5 55 28" xfId="9916"/>
    <cellStyle name="Гиперссылка 5 55 29" xfId="9632"/>
    <cellStyle name="Гиперссылка 5 55 3" xfId="2110"/>
    <cellStyle name="Гиперссылка 5 55 30" xfId="9930"/>
    <cellStyle name="Гиперссылка 5 55 31" xfId="9616"/>
    <cellStyle name="Гиперссылка 5 55 32" xfId="9946"/>
    <cellStyle name="Гиперссылка 5 55 33" xfId="9602"/>
    <cellStyle name="Гиперссылка 5 55 34" xfId="9963"/>
    <cellStyle name="Гиперссылка 5 55 35" xfId="9583"/>
    <cellStyle name="Гиперссылка 5 55 36" xfId="10040"/>
    <cellStyle name="Гиперссылка 5 55 37" xfId="9633"/>
    <cellStyle name="Гиперссылка 5 55 38" xfId="14319"/>
    <cellStyle name="Гиперссылка 5 55 39" xfId="14229"/>
    <cellStyle name="Гиперссылка 5 55 4" xfId="2111"/>
    <cellStyle name="Гиперссылка 5 55 40" xfId="14230"/>
    <cellStyle name="Гиперссылка 5 55 5" xfId="2112"/>
    <cellStyle name="Гиперссылка 5 55 6" xfId="2113"/>
    <cellStyle name="Гиперссылка 5 55 7" xfId="2114"/>
    <cellStyle name="Гиперссылка 5 55 8" xfId="2115"/>
    <cellStyle name="Гиперссылка 5 55 9" xfId="2116"/>
    <cellStyle name="Гиперссылка 5 56" xfId="2117"/>
    <cellStyle name="Гиперссылка 5 56 10" xfId="2118"/>
    <cellStyle name="Гиперссылка 5 56 11" xfId="2119"/>
    <cellStyle name="Гиперссылка 5 56 12" xfId="2120"/>
    <cellStyle name="Гиперссылка 5 56 13" xfId="2121"/>
    <cellStyle name="Гиперссылка 5 56 14" xfId="2122"/>
    <cellStyle name="Гиперссылка 5 56 15" xfId="2123"/>
    <cellStyle name="Гиперссылка 5 56 16" xfId="2124"/>
    <cellStyle name="Гиперссылка 5 56 17" xfId="2125"/>
    <cellStyle name="Гиперссылка 5 56 18" xfId="2126"/>
    <cellStyle name="Гиперссылка 5 56 19" xfId="5115"/>
    <cellStyle name="Гиперссылка 5 56 2" xfId="2127"/>
    <cellStyle name="Гиперссылка 5 56 20" xfId="5838"/>
    <cellStyle name="Гиперссылка 5 56 21" xfId="5672"/>
    <cellStyle name="Гиперссылка 5 56 22" xfId="5845"/>
    <cellStyle name="Гиперссылка 5 56 23" xfId="5664"/>
    <cellStyle name="Гиперссылка 5 56 24" xfId="5855"/>
    <cellStyle name="Гиперссылка 5 56 25" xfId="7971"/>
    <cellStyle name="Гиперссылка 5 56 26" xfId="8515"/>
    <cellStyle name="Гиперссылка 5 56 27" xfId="8442"/>
    <cellStyle name="Гиперссылка 5 56 28" xfId="9923"/>
    <cellStyle name="Гиперссылка 5 56 29" xfId="9624"/>
    <cellStyle name="Гиперссылка 5 56 3" xfId="2128"/>
    <cellStyle name="Гиперссылка 5 56 30" xfId="9937"/>
    <cellStyle name="Гиперссылка 5 56 31" xfId="9611"/>
    <cellStyle name="Гиперссылка 5 56 32" xfId="9953"/>
    <cellStyle name="Гиперссылка 5 56 33" xfId="9592"/>
    <cellStyle name="Гиперссылка 5 56 34" xfId="9973"/>
    <cellStyle name="Гиперссылка 5 56 35" xfId="9574"/>
    <cellStyle name="Гиперссылка 5 56 36" xfId="10046"/>
    <cellStyle name="Гиперссылка 5 56 37" xfId="9621"/>
    <cellStyle name="Гиперссылка 5 56 38" xfId="14320"/>
    <cellStyle name="Гиперссылка 5 56 39" xfId="14226"/>
    <cellStyle name="Гиперссылка 5 56 4" xfId="2129"/>
    <cellStyle name="Гиперссылка 5 56 40" xfId="14233"/>
    <cellStyle name="Гиперссылка 5 56 5" xfId="2130"/>
    <cellStyle name="Гиперссылка 5 56 6" xfId="2131"/>
    <cellStyle name="Гиперссылка 5 56 7" xfId="2132"/>
    <cellStyle name="Гиперссылка 5 56 8" xfId="2133"/>
    <cellStyle name="Гиперссылка 5 56 9" xfId="2134"/>
    <cellStyle name="Гиперссылка 5 57" xfId="2135"/>
    <cellStyle name="Гиперссылка 5 58" xfId="2136"/>
    <cellStyle name="Гиперссылка 5 59" xfId="2137"/>
    <cellStyle name="Гиперссылка 5 6" xfId="2138"/>
    <cellStyle name="Гиперссылка 5 60" xfId="2139"/>
    <cellStyle name="Гиперссылка 5 61" xfId="2140"/>
    <cellStyle name="Гиперссылка 5 62" xfId="2141"/>
    <cellStyle name="Гиперссылка 5 63" xfId="2142"/>
    <cellStyle name="Гиперссылка 5 64" xfId="2143"/>
    <cellStyle name="Гиперссылка 5 65" xfId="2144"/>
    <cellStyle name="Гиперссылка 5 66" xfId="2145"/>
    <cellStyle name="Гиперссылка 5 67" xfId="2146"/>
    <cellStyle name="Гиперссылка 5 68" xfId="2147"/>
    <cellStyle name="Гиперссылка 5 69" xfId="2148"/>
    <cellStyle name="Гиперссылка 5 7" xfId="2149"/>
    <cellStyle name="Гиперссылка 5 70" xfId="2150"/>
    <cellStyle name="Гиперссылка 5 71" xfId="2151"/>
    <cellStyle name="Гиперссылка 5 72" xfId="2152"/>
    <cellStyle name="Гиперссылка 5 73" xfId="2153"/>
    <cellStyle name="Гиперссылка 5 74" xfId="2154"/>
    <cellStyle name="Гиперссылка 5 75" xfId="2155"/>
    <cellStyle name="Гиперссылка 5 76" xfId="2156"/>
    <cellStyle name="Гиперссылка 5 77" xfId="2157"/>
    <cellStyle name="Гиперссылка 5 77 2" xfId="4670"/>
    <cellStyle name="Гиперссылка 5 78" xfId="2158"/>
    <cellStyle name="Гиперссылка 5 78 10" xfId="8518"/>
    <cellStyle name="Гиперссылка 5 78 11" xfId="8439"/>
    <cellStyle name="Гиперссылка 5 78 12" xfId="9939"/>
    <cellStyle name="Гиперссылка 5 78 13" xfId="9610"/>
    <cellStyle name="Гиперссылка 5 78 14" xfId="9954"/>
    <cellStyle name="Гиперссылка 5 78 15" xfId="9590"/>
    <cellStyle name="Гиперссылка 5 78 16" xfId="9974"/>
    <cellStyle name="Гиперссылка 5 78 17" xfId="9573"/>
    <cellStyle name="Гиперссылка 5 78 18" xfId="9987"/>
    <cellStyle name="Гиперссылка 5 78 19" xfId="9554"/>
    <cellStyle name="Гиперссылка 5 78 2" xfId="4653"/>
    <cellStyle name="Гиперссылка 5 78 20" xfId="10065"/>
    <cellStyle name="Гиперссылка 5 78 21" xfId="9598"/>
    <cellStyle name="Гиперссылка 5 78 22" xfId="14323"/>
    <cellStyle name="Гиперссылка 5 78 23" xfId="14224"/>
    <cellStyle name="Гиперссылка 5 78 24" xfId="15476"/>
    <cellStyle name="Гиперссылка 5 78 3" xfId="5116"/>
    <cellStyle name="Гиперссылка 5 78 4" xfId="5847"/>
    <cellStyle name="Гиперссылка 5 78 5" xfId="5662"/>
    <cellStyle name="Гиперссылка 5 78 6" xfId="5857"/>
    <cellStyle name="Гиперссылка 5 78 7" xfId="5652"/>
    <cellStyle name="Гиперссылка 5 78 8" xfId="5867"/>
    <cellStyle name="Гиперссылка 5 78 9" xfId="7972"/>
    <cellStyle name="Гиперссылка 5 79" xfId="5097"/>
    <cellStyle name="Гиперссылка 5 8" xfId="2159"/>
    <cellStyle name="Гиперссылка 5 80" xfId="5753"/>
    <cellStyle name="Гиперссылка 5 81" xfId="5764"/>
    <cellStyle name="Гиперссылка 5 82" xfId="5752"/>
    <cellStyle name="Гиперссылка 5 83" xfId="5765"/>
    <cellStyle name="Гиперссылка 5 84" xfId="5751"/>
    <cellStyle name="Гиперссылка 5 85" xfId="7953"/>
    <cellStyle name="Гиперссылка 5 86" xfId="8478"/>
    <cellStyle name="Гиперссылка 5 87" xfId="8482"/>
    <cellStyle name="Гиперссылка 5 88" xfId="9771"/>
    <cellStyle name="Гиперссылка 5 89" xfId="9788"/>
    <cellStyle name="Гиперссылка 5 9" xfId="2160"/>
    <cellStyle name="Гиперссылка 5 90" xfId="9768"/>
    <cellStyle name="Гиперссылка 5 91" xfId="9789"/>
    <cellStyle name="Гиперссылка 5 92" xfId="9766"/>
    <cellStyle name="Гиперссылка 5 93" xfId="9790"/>
    <cellStyle name="Гиперссылка 5 94" xfId="9765"/>
    <cellStyle name="Гиперссылка 5 95" xfId="9791"/>
    <cellStyle name="Гиперссылка 5 96" xfId="9825"/>
    <cellStyle name="Гиперссылка 5 97" xfId="9852"/>
    <cellStyle name="Гиперссылка 5 98" xfId="14284"/>
    <cellStyle name="Гиперссылка 5 99" xfId="14281"/>
    <cellStyle name="Гиперссылка 9" xfId="2161"/>
    <cellStyle name="Гиперссылка 9 10" xfId="2162"/>
    <cellStyle name="Гиперссылка 9 100" xfId="15475"/>
    <cellStyle name="Гиперссылка 9 11" xfId="2163"/>
    <cellStyle name="Гиперссылка 9 12" xfId="2164"/>
    <cellStyle name="Гиперссылка 9 13" xfId="2165"/>
    <cellStyle name="Гиперссылка 9 14" xfId="2166"/>
    <cellStyle name="Гиперссылка 9 15" xfId="2167"/>
    <cellStyle name="Гиперссылка 9 16" xfId="2168"/>
    <cellStyle name="Гиперссылка 9 17" xfId="2169"/>
    <cellStyle name="Гиперссылка 9 18" xfId="2170"/>
    <cellStyle name="Гиперссылка 9 19" xfId="2171"/>
    <cellStyle name="Гиперссылка 9 2" xfId="2172"/>
    <cellStyle name="Гиперссылка 9 2 10" xfId="2173"/>
    <cellStyle name="Гиперссылка 9 2 11" xfId="2174"/>
    <cellStyle name="Гиперссылка 9 2 12" xfId="2175"/>
    <cellStyle name="Гиперссылка 9 2 13" xfId="2176"/>
    <cellStyle name="Гиперссылка 9 2 14" xfId="2177"/>
    <cellStyle name="Гиперссылка 9 2 15" xfId="2178"/>
    <cellStyle name="Гиперссылка 9 2 16" xfId="2179"/>
    <cellStyle name="Гиперссылка 9 2 17" xfId="2180"/>
    <cellStyle name="Гиперссылка 9 2 18" xfId="2181"/>
    <cellStyle name="Гиперссылка 9 2 19" xfId="2182"/>
    <cellStyle name="Гиперссылка 9 2 2" xfId="2183"/>
    <cellStyle name="Гиперссылка 9 2 2 10" xfId="2184"/>
    <cellStyle name="Гиперссылка 9 2 2 11" xfId="2185"/>
    <cellStyle name="Гиперссылка 9 2 2 12" xfId="2186"/>
    <cellStyle name="Гиперссылка 9 2 2 13" xfId="2187"/>
    <cellStyle name="Гиперссылка 9 2 2 14" xfId="2188"/>
    <cellStyle name="Гиперссылка 9 2 2 15" xfId="2189"/>
    <cellStyle name="Гиперссылка 9 2 2 16" xfId="2190"/>
    <cellStyle name="Гиперссылка 9 2 2 17" xfId="2191"/>
    <cellStyle name="Гиперссылка 9 2 2 17 10" xfId="3767"/>
    <cellStyle name="Гиперссылка 9 2 2 17 11" xfId="3768"/>
    <cellStyle name="Гиперссылка 9 2 2 17 12" xfId="3769"/>
    <cellStyle name="Гиперссылка 9 2 2 17 13" xfId="3770"/>
    <cellStyle name="Гиперссылка 9 2 2 17 14" xfId="3771"/>
    <cellStyle name="Гиперссылка 9 2 2 17 15" xfId="3772"/>
    <cellStyle name="Гиперссылка 9 2 2 17 16" xfId="3773"/>
    <cellStyle name="Гиперссылка 9 2 2 17 17" xfId="3774"/>
    <cellStyle name="Гиперссылка 9 2 2 17 18" xfId="3775"/>
    <cellStyle name="Гиперссылка 9 2 2 17 19" xfId="5118"/>
    <cellStyle name="Гиперссылка 9 2 2 17 2" xfId="2192"/>
    <cellStyle name="Гиперссылка 9 2 2 17 2 2" xfId="4671"/>
    <cellStyle name="Гиперссылка 9 2 2 17 20" xfId="5853"/>
    <cellStyle name="Гиперссылка 9 2 2 17 21" xfId="5656"/>
    <cellStyle name="Гиперссылка 9 2 2 17 22" xfId="5864"/>
    <cellStyle name="Гиперссылка 9 2 2 17 23" xfId="5645"/>
    <cellStyle name="Гиперссылка 9 2 2 17 24" xfId="5873"/>
    <cellStyle name="Гиперссылка 9 2 2 17 25" xfId="7974"/>
    <cellStyle name="Гиперссылка 9 2 2 17 26" xfId="8521"/>
    <cellStyle name="Гиперссылка 9 2 2 17 27" xfId="8436"/>
    <cellStyle name="Гиперссылка 9 2 2 17 28" xfId="9950"/>
    <cellStyle name="Гиперссылка 9 2 2 17 29" xfId="9595"/>
    <cellStyle name="Гиперссылка 9 2 2 17 3" xfId="3776"/>
    <cellStyle name="Гиперссылка 9 2 2 17 30" xfId="9969"/>
    <cellStyle name="Гиперссылка 9 2 2 17 31" xfId="9576"/>
    <cellStyle name="Гиперссылка 9 2 2 17 32" xfId="9984"/>
    <cellStyle name="Гиперссылка 9 2 2 17 33" xfId="9559"/>
    <cellStyle name="Гиперссылка 9 2 2 17 34" xfId="10004"/>
    <cellStyle name="Гиперссылка 9 2 2 17 35" xfId="9541"/>
    <cellStyle name="Гиперссылка 9 2 2 17 36" xfId="10078"/>
    <cellStyle name="Гиперссылка 9 2 2 17 37" xfId="9578"/>
    <cellStyle name="Гиперссылка 9 2 2 17 38" xfId="14327"/>
    <cellStyle name="Гиперссылка 9 2 2 17 39" xfId="14220"/>
    <cellStyle name="Гиперссылка 9 2 2 17 4" xfId="3777"/>
    <cellStyle name="Гиперссылка 9 2 2 17 40" xfId="15653"/>
    <cellStyle name="Гиперссылка 9 2 2 17 5" xfId="3778"/>
    <cellStyle name="Гиперссылка 9 2 2 17 6" xfId="3779"/>
    <cellStyle name="Гиперссылка 9 2 2 17 7" xfId="3780"/>
    <cellStyle name="Гиперссылка 9 2 2 17 8" xfId="3781"/>
    <cellStyle name="Гиперссылка 9 2 2 17 9" xfId="3782"/>
    <cellStyle name="Гиперссылка 9 2 2 18" xfId="2193"/>
    <cellStyle name="Гиперссылка 9 2 2 18 10" xfId="2194"/>
    <cellStyle name="Гиперссылка 9 2 2 18 11" xfId="2195"/>
    <cellStyle name="Гиперссылка 9 2 2 18 12" xfId="2196"/>
    <cellStyle name="Гиперссылка 9 2 2 18 13" xfId="2197"/>
    <cellStyle name="Гиперссылка 9 2 2 18 14" xfId="2198"/>
    <cellStyle name="Гиперссылка 9 2 2 18 15" xfId="2199"/>
    <cellStyle name="Гиперссылка 9 2 2 18 16" xfId="2200"/>
    <cellStyle name="Гиперссылка 9 2 2 18 17" xfId="2201"/>
    <cellStyle name="Гиперссылка 9 2 2 18 18" xfId="2202"/>
    <cellStyle name="Гиперссылка 9 2 2 18 19" xfId="5119"/>
    <cellStyle name="Гиперссылка 9 2 2 18 2" xfId="2203"/>
    <cellStyle name="Гиперссылка 9 2 2 18 20" xfId="5854"/>
    <cellStyle name="Гиперссылка 9 2 2 18 21" xfId="5655"/>
    <cellStyle name="Гиперссылка 9 2 2 18 22" xfId="5865"/>
    <cellStyle name="Гиперссылка 9 2 2 18 23" xfId="5644"/>
    <cellStyle name="Гиперссылка 9 2 2 18 24" xfId="5875"/>
    <cellStyle name="Гиперссылка 9 2 2 18 25" xfId="7975"/>
    <cellStyle name="Гиперссылка 9 2 2 18 26" xfId="8522"/>
    <cellStyle name="Гиперссылка 9 2 2 18 27" xfId="8435"/>
    <cellStyle name="Гиперссылка 9 2 2 18 28" xfId="9951"/>
    <cellStyle name="Гиперссылка 9 2 2 18 29" xfId="9594"/>
    <cellStyle name="Гиперссылка 9 2 2 18 3" xfId="2204"/>
    <cellStyle name="Гиперссылка 9 2 2 18 30" xfId="9970"/>
    <cellStyle name="Гиперссылка 9 2 2 18 31" xfId="9575"/>
    <cellStyle name="Гиперссылка 9 2 2 18 32" xfId="9986"/>
    <cellStyle name="Гиперссылка 9 2 2 18 33" xfId="9557"/>
    <cellStyle name="Гиперссылка 9 2 2 18 34" xfId="10005"/>
    <cellStyle name="Гиперссылка 9 2 2 18 35" xfId="9540"/>
    <cellStyle name="Гиперссылка 9 2 2 18 36" xfId="10079"/>
    <cellStyle name="Гиперссылка 9 2 2 18 37" xfId="9577"/>
    <cellStyle name="Гиперссылка 9 2 2 18 38" xfId="14328"/>
    <cellStyle name="Гиперссылка 9 2 2 18 39" xfId="14218"/>
    <cellStyle name="Гиперссылка 9 2 2 18 4" xfId="2205"/>
    <cellStyle name="Гиперссылка 9 2 2 18 40" xfId="15654"/>
    <cellStyle name="Гиперссылка 9 2 2 18 5" xfId="2206"/>
    <cellStyle name="Гиперссылка 9 2 2 18 6" xfId="2207"/>
    <cellStyle name="Гиперссылка 9 2 2 18 7" xfId="2208"/>
    <cellStyle name="Гиперссылка 9 2 2 18 8" xfId="2209"/>
    <cellStyle name="Гиперссылка 9 2 2 18 9" xfId="2210"/>
    <cellStyle name="Гиперссылка 9 2 2 19" xfId="2211"/>
    <cellStyle name="Гиперссылка 9 2 2 19 10" xfId="2212"/>
    <cellStyle name="Гиперссылка 9 2 2 19 11" xfId="2213"/>
    <cellStyle name="Гиперссылка 9 2 2 19 12" xfId="2214"/>
    <cellStyle name="Гиперссылка 9 2 2 19 13" xfId="2215"/>
    <cellStyle name="Гиперссылка 9 2 2 19 14" xfId="2216"/>
    <cellStyle name="Гиперссылка 9 2 2 19 15" xfId="2217"/>
    <cellStyle name="Гиперссылка 9 2 2 19 16" xfId="2218"/>
    <cellStyle name="Гиперссылка 9 2 2 19 17" xfId="2219"/>
    <cellStyle name="Гиперссылка 9 2 2 19 18" xfId="2220"/>
    <cellStyle name="Гиперссылка 9 2 2 19 19" xfId="5120"/>
    <cellStyle name="Гиперссылка 9 2 2 19 2" xfId="2221"/>
    <cellStyle name="Гиперссылка 9 2 2 19 20" xfId="5860"/>
    <cellStyle name="Гиперссылка 9 2 2 19 21" xfId="5649"/>
    <cellStyle name="Гиперссылка 9 2 2 19 22" xfId="5870"/>
    <cellStyle name="Гиперссылка 9 2 2 19 23" xfId="5640"/>
    <cellStyle name="Гиперссылка 9 2 2 19 24" xfId="5879"/>
    <cellStyle name="Гиперссылка 9 2 2 19 25" xfId="7976"/>
    <cellStyle name="Гиперссылка 9 2 2 19 26" xfId="8524"/>
    <cellStyle name="Гиперссылка 9 2 2 19 27" xfId="8433"/>
    <cellStyle name="Гиперссылка 9 2 2 19 28" xfId="9960"/>
    <cellStyle name="Гиперссылка 9 2 2 19 29" xfId="9586"/>
    <cellStyle name="Гиперссылка 9 2 2 19 3" xfId="2222"/>
    <cellStyle name="Гиперссылка 9 2 2 19 30" xfId="9979"/>
    <cellStyle name="Гиперссылка 9 2 2 19 31" xfId="9566"/>
    <cellStyle name="Гиперссылка 9 2 2 19 32" xfId="9994"/>
    <cellStyle name="Гиперссылка 9 2 2 19 33" xfId="9548"/>
    <cellStyle name="Гиперссылка 9 2 2 19 34" xfId="10015"/>
    <cellStyle name="Гиперссылка 9 2 2 19 35" xfId="9531"/>
    <cellStyle name="Гиперссылка 9 2 2 19 36" xfId="10089"/>
    <cellStyle name="Гиперссылка 9 2 2 19 37" xfId="9565"/>
    <cellStyle name="Гиперссылка 9 2 2 19 38" xfId="14329"/>
    <cellStyle name="Гиперссылка 9 2 2 19 39" xfId="14214"/>
    <cellStyle name="Гиперссылка 9 2 2 19 4" xfId="2223"/>
    <cellStyle name="Гиперссылка 9 2 2 19 40" xfId="15474"/>
    <cellStyle name="Гиперссылка 9 2 2 19 5" xfId="2224"/>
    <cellStyle name="Гиперссылка 9 2 2 19 6" xfId="2225"/>
    <cellStyle name="Гиперссылка 9 2 2 19 7" xfId="2226"/>
    <cellStyle name="Гиперссылка 9 2 2 19 8" xfId="2227"/>
    <cellStyle name="Гиперссылка 9 2 2 19 9" xfId="2228"/>
    <cellStyle name="Гиперссылка 9 2 2 2" xfId="2229"/>
    <cellStyle name="Гиперссылка 9 2 2 2 10" xfId="3783"/>
    <cellStyle name="Гиперссылка 9 2 2 2 11" xfId="3784"/>
    <cellStyle name="Гиперссылка 9 2 2 2 12" xfId="3785"/>
    <cellStyle name="Гиперссылка 9 2 2 2 13" xfId="3786"/>
    <cellStyle name="Гиперссылка 9 2 2 2 14" xfId="3787"/>
    <cellStyle name="Гиперссылка 9 2 2 2 15" xfId="3788"/>
    <cellStyle name="Гиперссылка 9 2 2 2 16" xfId="3789"/>
    <cellStyle name="Гиперссылка 9 2 2 2 17" xfId="3790"/>
    <cellStyle name="Гиперссылка 9 2 2 2 18" xfId="3791"/>
    <cellStyle name="Гиперссылка 9 2 2 2 19" xfId="3792"/>
    <cellStyle name="Гиперссылка 9 2 2 2 2" xfId="2230"/>
    <cellStyle name="Гиперссылка 9 2 2 2 2 10" xfId="2231"/>
    <cellStyle name="Гиперссылка 9 2 2 2 2 11" xfId="2232"/>
    <cellStyle name="Гиперссылка 9 2 2 2 2 12" xfId="2233"/>
    <cellStyle name="Гиперссылка 9 2 2 2 2 13" xfId="2234"/>
    <cellStyle name="Гиперссылка 9 2 2 2 2 14" xfId="2235"/>
    <cellStyle name="Гиперссылка 9 2 2 2 2 15" xfId="2236"/>
    <cellStyle name="Гиперссылка 9 2 2 2 2 16" xfId="2237"/>
    <cellStyle name="Гиперссылка 9 2 2 2 2 17" xfId="2238"/>
    <cellStyle name="Гиперссылка 9 2 2 2 2 18" xfId="2239"/>
    <cellStyle name="Гиперссылка 9 2 2 2 2 19" xfId="2240"/>
    <cellStyle name="Гиперссылка 9 2 2 2 2 2" xfId="2241"/>
    <cellStyle name="Гиперссылка 9 2 2 2 2 3" xfId="2242"/>
    <cellStyle name="Гиперссылка 9 2 2 2 2 4" xfId="2243"/>
    <cellStyle name="Гиперссылка 9 2 2 2 2 5" xfId="2244"/>
    <cellStyle name="Гиперссылка 9 2 2 2 2 6" xfId="2245"/>
    <cellStyle name="Гиперссылка 9 2 2 2 2 7" xfId="2246"/>
    <cellStyle name="Гиперссылка 9 2 2 2 2 8" xfId="2247"/>
    <cellStyle name="Гиперссылка 9 2 2 2 2 9" xfId="2248"/>
    <cellStyle name="Гиперссылка 9 2 2 2 20" xfId="3793"/>
    <cellStyle name="Гиперссылка 9 2 2 2 21" xfId="3794"/>
    <cellStyle name="Гиперссылка 9 2 2 2 22" xfId="3795"/>
    <cellStyle name="Гиперссылка 9 2 2 2 23" xfId="5121"/>
    <cellStyle name="Гиперссылка 9 2 2 2 24" xfId="5863"/>
    <cellStyle name="Гиперссылка 9 2 2 2 25" xfId="5646"/>
    <cellStyle name="Гиперссылка 9 2 2 2 26" xfId="5872"/>
    <cellStyle name="Гиперссылка 9 2 2 2 27" xfId="5637"/>
    <cellStyle name="Гиперссылка 9 2 2 2 28" xfId="5881"/>
    <cellStyle name="Гиперссылка 9 2 2 2 29" xfId="7977"/>
    <cellStyle name="Гиперссылка 9 2 2 2 3" xfId="2249"/>
    <cellStyle name="Гиперссылка 9 2 2 2 30" xfId="8526"/>
    <cellStyle name="Гиперссылка 9 2 2 2 31" xfId="8432"/>
    <cellStyle name="Гиперссылка 9 2 2 2 32" xfId="9968"/>
    <cellStyle name="Гиперссылка 9 2 2 2 33" xfId="9579"/>
    <cellStyle name="Гиперссылка 9 2 2 2 34" xfId="9983"/>
    <cellStyle name="Гиперссылка 9 2 2 2 35" xfId="9561"/>
    <cellStyle name="Гиперссылка 9 2 2 2 36" xfId="10000"/>
    <cellStyle name="Гиперссылка 9 2 2 2 37" xfId="9543"/>
    <cellStyle name="Гиперссылка 9 2 2 2 38" xfId="10023"/>
    <cellStyle name="Гиперссылка 9 2 2 2 39" xfId="9522"/>
    <cellStyle name="Гиперссылка 9 2 2 2 4" xfId="2250"/>
    <cellStyle name="Гиперссылка 9 2 2 2 40" xfId="10094"/>
    <cellStyle name="Гиперссылка 9 2 2 2 41" xfId="9558"/>
    <cellStyle name="Гиперссылка 9 2 2 2 42" xfId="14331"/>
    <cellStyle name="Гиперссылка 9 2 2 2 43" xfId="14212"/>
    <cellStyle name="Гиперссылка 9 2 2 2 44" xfId="14237"/>
    <cellStyle name="Гиперссылка 9 2 2 2 5" xfId="2251"/>
    <cellStyle name="Гиперссылка 9 2 2 2 6" xfId="3796"/>
    <cellStyle name="Гиперссылка 9 2 2 2 7" xfId="3797"/>
    <cellStyle name="Гиперссылка 9 2 2 2 8" xfId="3798"/>
    <cellStyle name="Гиперссылка 9 2 2 2 9" xfId="3799"/>
    <cellStyle name="Гиперссылка 9 2 2 20" xfId="2252"/>
    <cellStyle name="Гиперссылка 9 2 2 21" xfId="2253"/>
    <cellStyle name="Гиперссылка 9 2 2 22" xfId="2254"/>
    <cellStyle name="Гиперссылка 9 2 2 23" xfId="2255"/>
    <cellStyle name="Гиперссылка 9 2 2 24" xfId="2256"/>
    <cellStyle name="Гиперссылка 9 2 2 25" xfId="2257"/>
    <cellStyle name="Гиперссылка 9 2 2 26" xfId="2258"/>
    <cellStyle name="Гиперссылка 9 2 2 27" xfId="2259"/>
    <cellStyle name="Гиперссылка 9 2 2 28" xfId="2260"/>
    <cellStyle name="Гиперссылка 9 2 2 29" xfId="2261"/>
    <cellStyle name="Гиперссылка 9 2 2 3" xfId="2262"/>
    <cellStyle name="Гиперссылка 9 2 2 30" xfId="2263"/>
    <cellStyle name="Гиперссылка 9 2 2 31" xfId="2264"/>
    <cellStyle name="Гиперссылка 9 2 2 32" xfId="2265"/>
    <cellStyle name="Гиперссылка 9 2 2 33" xfId="2266"/>
    <cellStyle name="Гиперссылка 9 2 2 34" xfId="2267"/>
    <cellStyle name="Гиперссылка 9 2 2 35" xfId="2268"/>
    <cellStyle name="Гиперссылка 9 2 2 36" xfId="2269"/>
    <cellStyle name="Гиперссылка 9 2 2 37" xfId="2270"/>
    <cellStyle name="Гиперссылка 9 2 2 4" xfId="2271"/>
    <cellStyle name="Гиперссылка 9 2 2 5" xfId="2272"/>
    <cellStyle name="Гиперссылка 9 2 2 6" xfId="2273"/>
    <cellStyle name="Гиперссылка 9 2 2 7" xfId="2274"/>
    <cellStyle name="Гиперссылка 9 2 2 8" xfId="2275"/>
    <cellStyle name="Гиперссылка 9 2 2 9" xfId="2276"/>
    <cellStyle name="Гиперссылка 9 2 20" xfId="2277"/>
    <cellStyle name="Гиперссылка 9 2 21" xfId="2278"/>
    <cellStyle name="Гиперссылка 9 2 22" xfId="2279"/>
    <cellStyle name="Гиперссылка 9 2 23" xfId="2280"/>
    <cellStyle name="Гиперссылка 9 2 24" xfId="2281"/>
    <cellStyle name="Гиперссылка 9 2 25" xfId="2282"/>
    <cellStyle name="Гиперссылка 9 2 26" xfId="2283"/>
    <cellStyle name="Гиперссылка 9 2 27" xfId="2284"/>
    <cellStyle name="Гиперссылка 9 2 28" xfId="2285"/>
    <cellStyle name="Гиперссылка 9 2 29" xfId="2286"/>
    <cellStyle name="Гиперссылка 9 2 29 10" xfId="2287"/>
    <cellStyle name="Гиперссылка 9 2 29 11" xfId="2288"/>
    <cellStyle name="Гиперссылка 9 2 29 12" xfId="2289"/>
    <cellStyle name="Гиперссылка 9 2 29 13" xfId="2290"/>
    <cellStyle name="Гиперссылка 9 2 29 14" xfId="2291"/>
    <cellStyle name="Гиперссылка 9 2 29 15" xfId="2292"/>
    <cellStyle name="Гиперссылка 9 2 29 16" xfId="2293"/>
    <cellStyle name="Гиперссылка 9 2 29 17" xfId="2294"/>
    <cellStyle name="Гиперссылка 9 2 29 18" xfId="2295"/>
    <cellStyle name="Гиперссылка 9 2 29 19" xfId="2296"/>
    <cellStyle name="Гиперссылка 9 2 29 2" xfId="2297"/>
    <cellStyle name="Гиперссылка 9 2 29 20" xfId="2298"/>
    <cellStyle name="Гиперссылка 9 2 29 21" xfId="2299"/>
    <cellStyle name="Гиперссылка 9 2 29 22" xfId="3800"/>
    <cellStyle name="Гиперссылка 9 2 29 23" xfId="5122"/>
    <cellStyle name="Гиперссылка 9 2 29 24" xfId="5874"/>
    <cellStyle name="Гиперссылка 9 2 29 25" xfId="5636"/>
    <cellStyle name="Гиперссылка 9 2 29 26" xfId="5883"/>
    <cellStyle name="Гиперссылка 9 2 29 27" xfId="5628"/>
    <cellStyle name="Гиперссылка 9 2 29 28" xfId="5893"/>
    <cellStyle name="Гиперссылка 9 2 29 29" xfId="7978"/>
    <cellStyle name="Гиперссылка 9 2 29 3" xfId="2300"/>
    <cellStyle name="Гиперссылка 9 2 29 30" xfId="8528"/>
    <cellStyle name="Гиперссылка 9 2 29 31" xfId="8429"/>
    <cellStyle name="Гиперссылка 9 2 29 32" xfId="9985"/>
    <cellStyle name="Гиперссылка 9 2 29 33" xfId="9560"/>
    <cellStyle name="Гиперссылка 9 2 29 34" xfId="10003"/>
    <cellStyle name="Гиперссылка 9 2 29 35" xfId="9542"/>
    <cellStyle name="Гиперссылка 9 2 29 36" xfId="10025"/>
    <cellStyle name="Гиперссылка 9 2 29 37" xfId="9520"/>
    <cellStyle name="Гиперссылка 9 2 29 38" xfId="10045"/>
    <cellStyle name="Гиперссылка 9 2 29 39" xfId="9500"/>
    <cellStyle name="Гиперссылка 9 2 29 4" xfId="2301"/>
    <cellStyle name="Гиперссылка 9 2 29 40" xfId="10115"/>
    <cellStyle name="Гиперссылка 9 2 29 41" xfId="9530"/>
    <cellStyle name="Гиперссылка 9 2 29 42" xfId="14334"/>
    <cellStyle name="Гиперссылка 9 2 29 43" xfId="14208"/>
    <cellStyle name="Гиперссылка 9 2 29 44" xfId="15473"/>
    <cellStyle name="Гиперссылка 9 2 29 5" xfId="2302"/>
    <cellStyle name="Гиперссылка 9 2 29 6" xfId="2303"/>
    <cellStyle name="Гиперссылка 9 2 29 7" xfId="2304"/>
    <cellStyle name="Гиперссылка 9 2 29 8" xfId="2305"/>
    <cellStyle name="Гиперссылка 9 2 29 9" xfId="2306"/>
    <cellStyle name="Гиперссылка 9 2 3" xfId="2307"/>
    <cellStyle name="Гиперссылка 9 2 30" xfId="2308"/>
    <cellStyle name="Гиперссылка 9 2 30 10" xfId="2309"/>
    <cellStyle name="Гиперссылка 9 2 30 11" xfId="2310"/>
    <cellStyle name="Гиперссылка 9 2 30 12" xfId="2311"/>
    <cellStyle name="Гиперссылка 9 2 30 13" xfId="2312"/>
    <cellStyle name="Гиперссылка 9 2 30 14" xfId="2313"/>
    <cellStyle name="Гиперссылка 9 2 30 15" xfId="2314"/>
    <cellStyle name="Гиперссылка 9 2 30 16" xfId="2315"/>
    <cellStyle name="Гиперссылка 9 2 30 17" xfId="2316"/>
    <cellStyle name="Гиперссылка 9 2 30 18" xfId="2317"/>
    <cellStyle name="Гиперссылка 9 2 30 19" xfId="2318"/>
    <cellStyle name="Гиперссылка 9 2 30 2" xfId="2319"/>
    <cellStyle name="Гиперссылка 9 2 30 20" xfId="2320"/>
    <cellStyle name="Гиперссылка 9 2 30 21" xfId="2321"/>
    <cellStyle name="Гиперссылка 9 2 30 22" xfId="3801"/>
    <cellStyle name="Гиперссылка 9 2 30 23" xfId="5123"/>
    <cellStyle name="Гиперссылка 9 2 30 24" xfId="5878"/>
    <cellStyle name="Гиперссылка 9 2 30 25" xfId="5631"/>
    <cellStyle name="Гиперссылка 9 2 30 26" xfId="5888"/>
    <cellStyle name="Гиперссылка 9 2 30 27" xfId="5622"/>
    <cellStyle name="Гиперссылка 9 2 30 28" xfId="5899"/>
    <cellStyle name="Гиперссылка 9 2 30 29" xfId="7979"/>
    <cellStyle name="Гиперссылка 9 2 30 3" xfId="2322"/>
    <cellStyle name="Гиперссылка 9 2 30 30" xfId="8530"/>
    <cellStyle name="Гиперссылка 9 2 30 31" xfId="8426"/>
    <cellStyle name="Гиперссылка 9 2 30 32" xfId="9993"/>
    <cellStyle name="Гиперссылка 9 2 30 33" xfId="9549"/>
    <cellStyle name="Гиперссылка 9 2 30 34" xfId="10013"/>
    <cellStyle name="Гиперссылка 9 2 30 35" xfId="9532"/>
    <cellStyle name="Гиперссылка 9 2 30 36" xfId="10033"/>
    <cellStyle name="Гиперссылка 9 2 30 37" xfId="9511"/>
    <cellStyle name="Гиперссылка 9 2 30 38" xfId="10055"/>
    <cellStyle name="Гиперссылка 9 2 30 39" xfId="9489"/>
    <cellStyle name="Гиперссылка 9 2 30 4" xfId="2323"/>
    <cellStyle name="Гиперссылка 9 2 30 40" xfId="10125"/>
    <cellStyle name="Гиперссылка 9 2 30 41" xfId="9519"/>
    <cellStyle name="Гиперссылка 9 2 30 42" xfId="14336"/>
    <cellStyle name="Гиперссылка 9 2 30 43" xfId="14205"/>
    <cellStyle name="Гиперссылка 9 2 30 44" xfId="14242"/>
    <cellStyle name="Гиперссылка 9 2 30 5" xfId="2324"/>
    <cellStyle name="Гиперссылка 9 2 30 6" xfId="2325"/>
    <cellStyle name="Гиперссылка 9 2 30 7" xfId="2326"/>
    <cellStyle name="Гиперссылка 9 2 30 8" xfId="2327"/>
    <cellStyle name="Гиперссылка 9 2 30 9" xfId="2328"/>
    <cellStyle name="Гиперссылка 9 2 31" xfId="2329"/>
    <cellStyle name="Гиперссылка 9 2 31 10" xfId="2330"/>
    <cellStyle name="Гиперссылка 9 2 31 11" xfId="2331"/>
    <cellStyle name="Гиперссылка 9 2 31 12" xfId="2332"/>
    <cellStyle name="Гиперссылка 9 2 31 13" xfId="2333"/>
    <cellStyle name="Гиперссылка 9 2 31 14" xfId="2334"/>
    <cellStyle name="Гиперссылка 9 2 31 15" xfId="2335"/>
    <cellStyle name="Гиперссылка 9 2 31 16" xfId="2336"/>
    <cellStyle name="Гиперссылка 9 2 31 17" xfId="2337"/>
    <cellStyle name="Гиперссылка 9 2 31 18" xfId="2338"/>
    <cellStyle name="Гиперссылка 9 2 31 19" xfId="2339"/>
    <cellStyle name="Гиперссылка 9 2 31 2" xfId="2340"/>
    <cellStyle name="Гиперссылка 9 2 31 20" xfId="2341"/>
    <cellStyle name="Гиперссылка 9 2 31 21" xfId="2342"/>
    <cellStyle name="Гиперссылка 9 2 31 22" xfId="3802"/>
    <cellStyle name="Гиперссылка 9 2 31 23" xfId="5124"/>
    <cellStyle name="Гиперссылка 9 2 31 24" xfId="5882"/>
    <cellStyle name="Гиперссылка 9 2 31 25" xfId="5629"/>
    <cellStyle name="Гиперссылка 9 2 31 26" xfId="5891"/>
    <cellStyle name="Гиперссылка 9 2 31 27" xfId="5617"/>
    <cellStyle name="Гиперссылка 9 2 31 28" xfId="5904"/>
    <cellStyle name="Гиперссылка 9 2 31 29" xfId="7980"/>
    <cellStyle name="Гиперссылка 9 2 31 3" xfId="2343"/>
    <cellStyle name="Гиперссылка 9 2 31 30" xfId="8532"/>
    <cellStyle name="Гиперссылка 9 2 31 31" xfId="8425"/>
    <cellStyle name="Гиперссылка 9 2 31 32" xfId="10001"/>
    <cellStyle name="Гиперссылка 9 2 31 33" xfId="9544"/>
    <cellStyle name="Гиперссылка 9 2 31 34" xfId="10022"/>
    <cellStyle name="Гиперссылка 9 2 31 35" xfId="9523"/>
    <cellStyle name="Гиперссылка 9 2 31 36" xfId="10042"/>
    <cellStyle name="Гиперссылка 9 2 31 37" xfId="9503"/>
    <cellStyle name="Гиперссылка 9 2 31 38" xfId="10064"/>
    <cellStyle name="Гиперссылка 9 2 31 39" xfId="9480"/>
    <cellStyle name="Гиперссылка 9 2 31 4" xfId="2344"/>
    <cellStyle name="Гиперссылка 9 2 31 40" xfId="10134"/>
    <cellStyle name="Гиперссылка 9 2 31 41" xfId="9510"/>
    <cellStyle name="Гиперссылка 9 2 31 42" xfId="14338"/>
    <cellStyle name="Гиперссылка 9 2 31 43" xfId="14202"/>
    <cellStyle name="Гиперссылка 9 2 31 44" xfId="14244"/>
    <cellStyle name="Гиперссылка 9 2 31 5" xfId="2345"/>
    <cellStyle name="Гиперссылка 9 2 31 6" xfId="2346"/>
    <cellStyle name="Гиперссылка 9 2 31 7" xfId="2347"/>
    <cellStyle name="Гиперссылка 9 2 31 8" xfId="2348"/>
    <cellStyle name="Гиперссылка 9 2 31 9" xfId="2349"/>
    <cellStyle name="Гиперссылка 9 2 32" xfId="2350"/>
    <cellStyle name="Гиперссылка 9 2 32 10" xfId="2351"/>
    <cellStyle name="Гиперссылка 9 2 32 11" xfId="2352"/>
    <cellStyle name="Гиперссылка 9 2 32 12" xfId="2353"/>
    <cellStyle name="Гиперссылка 9 2 32 13" xfId="2354"/>
    <cellStyle name="Гиперссылка 9 2 32 14" xfId="2355"/>
    <cellStyle name="Гиперссылка 9 2 32 15" xfId="2356"/>
    <cellStyle name="Гиперссылка 9 2 32 16" xfId="2357"/>
    <cellStyle name="Гиперссылка 9 2 32 17" xfId="2358"/>
    <cellStyle name="Гиперссылка 9 2 32 18" xfId="2359"/>
    <cellStyle name="Гиперссылка 9 2 32 19" xfId="2360"/>
    <cellStyle name="Гиперссылка 9 2 32 2" xfId="2361"/>
    <cellStyle name="Гиперссылка 9 2 32 20" xfId="2362"/>
    <cellStyle name="Гиперссылка 9 2 32 21" xfId="2363"/>
    <cellStyle name="Гиперссылка 9 2 32 22" xfId="3803"/>
    <cellStyle name="Гиперссылка 9 2 32 23" xfId="5125"/>
    <cellStyle name="Гиперссылка 9 2 32 24" xfId="5886"/>
    <cellStyle name="Гиперссылка 9 2 32 25" xfId="5625"/>
    <cellStyle name="Гиперссылка 9 2 32 26" xfId="5896"/>
    <cellStyle name="Гиперссылка 9 2 32 27" xfId="5613"/>
    <cellStyle name="Гиперссылка 9 2 32 28" xfId="5906"/>
    <cellStyle name="Гиперссылка 9 2 32 29" xfId="7981"/>
    <cellStyle name="Гиперссылка 9 2 32 3" xfId="2364"/>
    <cellStyle name="Гиперссылка 9 2 32 30" xfId="8535"/>
    <cellStyle name="Гиперссылка 9 2 32 31" xfId="8424"/>
    <cellStyle name="Гиперссылка 9 2 32 32" xfId="10008"/>
    <cellStyle name="Гиперссылка 9 2 32 33" xfId="9537"/>
    <cellStyle name="Гиперссылка 9 2 32 34" xfId="10028"/>
    <cellStyle name="Гиперссылка 9 2 32 35" xfId="9516"/>
    <cellStyle name="Гиперссылка 9 2 32 36" xfId="10049"/>
    <cellStyle name="Гиперссылка 9 2 32 37" xfId="9496"/>
    <cellStyle name="Гиперссылка 9 2 32 38" xfId="10072"/>
    <cellStyle name="Гиперссылка 9 2 32 39" xfId="9476"/>
    <cellStyle name="Гиперссылка 9 2 32 4" xfId="2365"/>
    <cellStyle name="Гиперссылка 9 2 32 40" xfId="10142"/>
    <cellStyle name="Гиперссылка 9 2 32 41" xfId="9502"/>
    <cellStyle name="Гиперссылка 9 2 32 42" xfId="14340"/>
    <cellStyle name="Гиперссылка 9 2 32 43" xfId="14199"/>
    <cellStyle name="Гиперссылка 9 2 32 44" xfId="15541"/>
    <cellStyle name="Гиперссылка 9 2 32 5" xfId="2366"/>
    <cellStyle name="Гиперссылка 9 2 32 6" xfId="2367"/>
    <cellStyle name="Гиперссылка 9 2 32 7" xfId="2368"/>
    <cellStyle name="Гиперссылка 9 2 32 8" xfId="2369"/>
    <cellStyle name="Гиперссылка 9 2 32 9" xfId="2370"/>
    <cellStyle name="Гиперссылка 9 2 33" xfId="2371"/>
    <cellStyle name="Гиперссылка 9 2 33 10" xfId="2372"/>
    <cellStyle name="Гиперссылка 9 2 33 11" xfId="2373"/>
    <cellStyle name="Гиперссылка 9 2 33 12" xfId="2374"/>
    <cellStyle name="Гиперссылка 9 2 33 13" xfId="2375"/>
    <cellStyle name="Гиперссылка 9 2 33 14" xfId="2376"/>
    <cellStyle name="Гиперссылка 9 2 33 15" xfId="2377"/>
    <cellStyle name="Гиперссылка 9 2 33 16" xfId="2378"/>
    <cellStyle name="Гиперссылка 9 2 33 17" xfId="2379"/>
    <cellStyle name="Гиперссылка 9 2 33 18" xfId="2380"/>
    <cellStyle name="Гиперссылка 9 2 33 19" xfId="2381"/>
    <cellStyle name="Гиперссылка 9 2 33 2" xfId="2382"/>
    <cellStyle name="Гиперссылка 9 2 33 20" xfId="2383"/>
    <cellStyle name="Гиперссылка 9 2 33 21" xfId="2384"/>
    <cellStyle name="Гиперссылка 9 2 33 22" xfId="3804"/>
    <cellStyle name="Гиперссылка 9 2 33 23" xfId="5126"/>
    <cellStyle name="Гиперссылка 9 2 33 24" xfId="5889"/>
    <cellStyle name="Гиперссылка 9 2 33 25" xfId="5621"/>
    <cellStyle name="Гиперссылка 9 2 33 26" xfId="5900"/>
    <cellStyle name="Гиперссылка 9 2 33 27" xfId="5608"/>
    <cellStyle name="Гиперссылка 9 2 33 28" xfId="5911"/>
    <cellStyle name="Гиперссылка 9 2 33 29" xfId="7982"/>
    <cellStyle name="Гиперссылка 9 2 33 3" xfId="2385"/>
    <cellStyle name="Гиперссылка 9 2 33 30" xfId="8536"/>
    <cellStyle name="Гиперссылка 9 2 33 31" xfId="8420"/>
    <cellStyle name="Гиперссылка 9 2 33 32" xfId="10017"/>
    <cellStyle name="Гиперссылка 9 2 33 33" xfId="9529"/>
    <cellStyle name="Гиперссылка 9 2 33 34" xfId="10035"/>
    <cellStyle name="Гиперссылка 9 2 33 35" xfId="9509"/>
    <cellStyle name="Гиперссылка 9 2 33 36" xfId="10057"/>
    <cellStyle name="Гиперссылка 9 2 33 37" xfId="9487"/>
    <cellStyle name="Гиперссылка 9 2 33 38" xfId="10080"/>
    <cellStyle name="Гиперссылка 9 2 33 39" xfId="9469"/>
    <cellStyle name="Гиперссылка 9 2 33 4" xfId="2386"/>
    <cellStyle name="Гиперссылка 9 2 33 40" xfId="10149"/>
    <cellStyle name="Гиперссылка 9 2 33 41" xfId="9491"/>
    <cellStyle name="Гиперссылка 9 2 33 42" xfId="14342"/>
    <cellStyle name="Гиперссылка 9 2 33 43" xfId="14197"/>
    <cellStyle name="Гиперссылка 9 2 33 44" xfId="14247"/>
    <cellStyle name="Гиперссылка 9 2 33 5" xfId="2387"/>
    <cellStyle name="Гиперссылка 9 2 33 6" xfId="2388"/>
    <cellStyle name="Гиперссылка 9 2 33 7" xfId="2389"/>
    <cellStyle name="Гиперссылка 9 2 33 8" xfId="2390"/>
    <cellStyle name="Гиперссылка 9 2 33 9" xfId="2391"/>
    <cellStyle name="Гиперссылка 9 2 34" xfId="2392"/>
    <cellStyle name="Гиперссылка 9 2 34 10" xfId="2393"/>
    <cellStyle name="Гиперссылка 9 2 34 11" xfId="2394"/>
    <cellStyle name="Гиперссылка 9 2 34 12" xfId="2395"/>
    <cellStyle name="Гиперссылка 9 2 34 13" xfId="2396"/>
    <cellStyle name="Гиперссылка 9 2 34 14" xfId="2397"/>
    <cellStyle name="Гиперссылка 9 2 34 15" xfId="2398"/>
    <cellStyle name="Гиперссылка 9 2 34 16" xfId="2399"/>
    <cellStyle name="Гиперссылка 9 2 34 17" xfId="2400"/>
    <cellStyle name="Гиперссылка 9 2 34 18" xfId="2401"/>
    <cellStyle name="Гиперссылка 9 2 34 19" xfId="2402"/>
    <cellStyle name="Гиперссылка 9 2 34 2" xfId="2403"/>
    <cellStyle name="Гиперссылка 9 2 34 20" xfId="2404"/>
    <cellStyle name="Гиперссылка 9 2 34 21" xfId="2405"/>
    <cellStyle name="Гиперссылка 9 2 34 22" xfId="3805"/>
    <cellStyle name="Гиперссылка 9 2 34 23" xfId="5127"/>
    <cellStyle name="Гиперссылка 9 2 34 24" xfId="5892"/>
    <cellStyle name="Гиперссылка 9 2 34 25" xfId="5616"/>
    <cellStyle name="Гиперссылка 9 2 34 26" xfId="5905"/>
    <cellStyle name="Гиперссылка 9 2 34 27" xfId="5604"/>
    <cellStyle name="Гиперссылка 9 2 34 28" xfId="5917"/>
    <cellStyle name="Гиперссылка 9 2 34 29" xfId="7983"/>
    <cellStyle name="Гиперссылка 9 2 34 3" xfId="2406"/>
    <cellStyle name="Гиперссылка 9 2 34 30" xfId="8537"/>
    <cellStyle name="Гиперссылка 9 2 34 31" xfId="8419"/>
    <cellStyle name="Гиперссылка 9 2 34 32" xfId="10024"/>
    <cellStyle name="Гиперссылка 9 2 34 33" xfId="9521"/>
    <cellStyle name="Гиперссылка 9 2 34 34" xfId="10043"/>
    <cellStyle name="Гиперссылка 9 2 34 35" xfId="9501"/>
    <cellStyle name="Гиперссылка 9 2 34 36" xfId="10067"/>
    <cellStyle name="Гиперссылка 9 2 34 37" xfId="9479"/>
    <cellStyle name="Гиперссылка 9 2 34 38" xfId="10091"/>
    <cellStyle name="Гиперссылка 9 2 34 39" xfId="9457"/>
    <cellStyle name="Гиперссылка 9 2 34 4" xfId="2407"/>
    <cellStyle name="Гиперссылка 9 2 34 40" xfId="10158"/>
    <cellStyle name="Гиперссылка 9 2 34 41" xfId="9481"/>
    <cellStyle name="Гиперссылка 9 2 34 42" xfId="14343"/>
    <cellStyle name="Гиперссылка 9 2 34 43" xfId="14195"/>
    <cellStyle name="Гиперссылка 9 2 34 44" xfId="15496"/>
    <cellStyle name="Гиперссылка 9 2 34 5" xfId="2408"/>
    <cellStyle name="Гиперссылка 9 2 34 6" xfId="2409"/>
    <cellStyle name="Гиперссылка 9 2 34 7" xfId="2410"/>
    <cellStyle name="Гиперссылка 9 2 34 8" xfId="2411"/>
    <cellStyle name="Гиперссылка 9 2 34 9" xfId="2412"/>
    <cellStyle name="Гиперссылка 9 2 35" xfId="2413"/>
    <cellStyle name="Гиперссылка 9 2 35 10" xfId="2414"/>
    <cellStyle name="Гиперссылка 9 2 35 11" xfId="2415"/>
    <cellStyle name="Гиперссылка 9 2 35 12" xfId="2416"/>
    <cellStyle name="Гиперссылка 9 2 35 13" xfId="2417"/>
    <cellStyle name="Гиперссылка 9 2 35 14" xfId="2418"/>
    <cellStyle name="Гиперссылка 9 2 35 15" xfId="2419"/>
    <cellStyle name="Гиперссылка 9 2 35 16" xfId="2420"/>
    <cellStyle name="Гиперссылка 9 2 35 17" xfId="2421"/>
    <cellStyle name="Гиперссылка 9 2 35 18" xfId="2422"/>
    <cellStyle name="Гиперссылка 9 2 35 19" xfId="2423"/>
    <cellStyle name="Гиперссылка 9 2 35 2" xfId="2424"/>
    <cellStyle name="Гиперссылка 9 2 35 20" xfId="2425"/>
    <cellStyle name="Гиперссылка 9 2 35 21" xfId="2426"/>
    <cellStyle name="Гиперссылка 9 2 35 22" xfId="3806"/>
    <cellStyle name="Гиперссылка 9 2 35 23" xfId="5128"/>
    <cellStyle name="Гиперссылка 9 2 35 24" xfId="5897"/>
    <cellStyle name="Гиперссылка 9 2 35 25" xfId="5611"/>
    <cellStyle name="Гиперссылка 9 2 35 26" xfId="5908"/>
    <cellStyle name="Гиперссылка 9 2 35 27" xfId="5602"/>
    <cellStyle name="Гиперссылка 9 2 35 28" xfId="5920"/>
    <cellStyle name="Гиперссылка 9 2 35 29" xfId="7984"/>
    <cellStyle name="Гиперссылка 9 2 35 3" xfId="2427"/>
    <cellStyle name="Гиперссылка 9 2 35 30" xfId="8539"/>
    <cellStyle name="Гиперссылка 9 2 35 31" xfId="8417"/>
    <cellStyle name="Гиперссылка 9 2 35 32" xfId="10030"/>
    <cellStyle name="Гиперссылка 9 2 35 33" xfId="9514"/>
    <cellStyle name="Гиперссылка 9 2 35 34" xfId="10051"/>
    <cellStyle name="Гиперссылка 9 2 35 35" xfId="9494"/>
    <cellStyle name="Гиперссылка 9 2 35 36" xfId="10074"/>
    <cellStyle name="Гиперссылка 9 2 35 37" xfId="9473"/>
    <cellStyle name="Гиперссылка 9 2 35 38" xfId="10096"/>
    <cellStyle name="Гиперссылка 9 2 35 39" xfId="9453"/>
    <cellStyle name="Гиперссылка 9 2 35 4" xfId="2428"/>
    <cellStyle name="Гиперссылка 9 2 35 40" xfId="10166"/>
    <cellStyle name="Гиперссылка 9 2 35 41" xfId="9475"/>
    <cellStyle name="Гиперссылка 9 2 35 42" xfId="14344"/>
    <cellStyle name="Гиперссылка 9 2 35 43" xfId="14194"/>
    <cellStyle name="Гиперссылка 9 2 35 44" xfId="14252"/>
    <cellStyle name="Гиперссылка 9 2 35 5" xfId="2429"/>
    <cellStyle name="Гиперссылка 9 2 35 6" xfId="2430"/>
    <cellStyle name="Гиперссылка 9 2 35 7" xfId="2431"/>
    <cellStyle name="Гиперссылка 9 2 35 8" xfId="2432"/>
    <cellStyle name="Гиперссылка 9 2 35 9" xfId="2433"/>
    <cellStyle name="Гиперссылка 9 2 36" xfId="2434"/>
    <cellStyle name="Гиперссылка 9 2 36 10" xfId="2435"/>
    <cellStyle name="Гиперссылка 9 2 36 11" xfId="2436"/>
    <cellStyle name="Гиперссылка 9 2 36 12" xfId="2437"/>
    <cellStyle name="Гиперссылка 9 2 36 13" xfId="2438"/>
    <cellStyle name="Гиперссылка 9 2 36 14" xfId="2439"/>
    <cellStyle name="Гиперссылка 9 2 36 15" xfId="2440"/>
    <cellStyle name="Гиперссылка 9 2 36 16" xfId="2441"/>
    <cellStyle name="Гиперссылка 9 2 36 17" xfId="2442"/>
    <cellStyle name="Гиперссылка 9 2 36 18" xfId="2443"/>
    <cellStyle name="Гиперссылка 9 2 36 19" xfId="2444"/>
    <cellStyle name="Гиперссылка 9 2 36 2" xfId="2445"/>
    <cellStyle name="Гиперссылка 9 2 36 20" xfId="2446"/>
    <cellStyle name="Гиперссылка 9 2 36 21" xfId="2447"/>
    <cellStyle name="Гиперссылка 9 2 36 22" xfId="3807"/>
    <cellStyle name="Гиперссылка 9 2 36 23" xfId="5129"/>
    <cellStyle name="Гиперссылка 9 2 36 24" xfId="5902"/>
    <cellStyle name="Гиперссылка 9 2 36 25" xfId="5606"/>
    <cellStyle name="Гиперссылка 9 2 36 26" xfId="5914"/>
    <cellStyle name="Гиперссылка 9 2 36 27" xfId="5597"/>
    <cellStyle name="Гиперссылка 9 2 36 28" xfId="5923"/>
    <cellStyle name="Гиперссылка 9 2 36 29" xfId="7985"/>
    <cellStyle name="Гиперссылка 9 2 36 3" xfId="2448"/>
    <cellStyle name="Гиперссылка 9 2 36 30" xfId="8542"/>
    <cellStyle name="Гиперссылка 9 2 36 31" xfId="8415"/>
    <cellStyle name="Гиперссылка 9 2 36 32" xfId="10037"/>
    <cellStyle name="Гиперссылка 9 2 36 33" xfId="9507"/>
    <cellStyle name="Гиперссылка 9 2 36 34" xfId="10059"/>
    <cellStyle name="Гиперссылка 9 2 36 35" xfId="9485"/>
    <cellStyle name="Гиперссылка 9 2 36 36" xfId="10082"/>
    <cellStyle name="Гиперссылка 9 2 36 37" xfId="9466"/>
    <cellStyle name="Гиперссылка 9 2 36 38" xfId="10105"/>
    <cellStyle name="Гиперссылка 9 2 36 39" xfId="9444"/>
    <cellStyle name="Гиперссылка 9 2 36 4" xfId="2449"/>
    <cellStyle name="Гиперссылка 9 2 36 40" xfId="10175"/>
    <cellStyle name="Гиперссылка 9 2 36 41" xfId="9461"/>
    <cellStyle name="Гиперссылка 9 2 36 42" xfId="14346"/>
    <cellStyle name="Гиперссылка 9 2 36 43" xfId="14193"/>
    <cellStyle name="Гиперссылка 9 2 36 44" xfId="15498"/>
    <cellStyle name="Гиперссылка 9 2 36 5" xfId="2450"/>
    <cellStyle name="Гиперссылка 9 2 36 6" xfId="2451"/>
    <cellStyle name="Гиперссылка 9 2 36 7" xfId="2452"/>
    <cellStyle name="Гиперссылка 9 2 36 8" xfId="2453"/>
    <cellStyle name="Гиперссылка 9 2 36 9" xfId="2454"/>
    <cellStyle name="Гиперссылка 9 2 37" xfId="2455"/>
    <cellStyle name="Гиперссылка 9 2 38" xfId="2456"/>
    <cellStyle name="Гиперссылка 9 2 39" xfId="2457"/>
    <cellStyle name="Гиперссылка 9 2 4" xfId="2458"/>
    <cellStyle name="Гиперссылка 9 2 5" xfId="2459"/>
    <cellStyle name="Гиперссылка 9 2 6" xfId="2460"/>
    <cellStyle name="Гиперссылка 9 2 7" xfId="2461"/>
    <cellStyle name="Гиперссылка 9 2 8" xfId="2462"/>
    <cellStyle name="Гиперссылка 9 2 9" xfId="2463"/>
    <cellStyle name="Гиперссылка 9 20" xfId="2464"/>
    <cellStyle name="Гиперссылка 9 21" xfId="2465"/>
    <cellStyle name="Гиперссылка 9 22" xfId="2466"/>
    <cellStyle name="Гиперссылка 9 23" xfId="2467"/>
    <cellStyle name="Гиперссылка 9 24" xfId="2468"/>
    <cellStyle name="Гиперссылка 9 25" xfId="2469"/>
    <cellStyle name="Гиперссылка 9 26" xfId="2470"/>
    <cellStyle name="Гиперссылка 9 27" xfId="2471"/>
    <cellStyle name="Гиперссылка 9 28" xfId="2472"/>
    <cellStyle name="Гиперссылка 9 29" xfId="2473"/>
    <cellStyle name="Гиперссылка 9 3" xfId="2474"/>
    <cellStyle name="Гиперссылка 9 30" xfId="2475"/>
    <cellStyle name="Гиперссылка 9 31" xfId="2476"/>
    <cellStyle name="Гиперссылка 9 32" xfId="2477"/>
    <cellStyle name="Гиперссылка 9 33" xfId="2478"/>
    <cellStyle name="Гиперссылка 9 34" xfId="2479"/>
    <cellStyle name="Гиперссылка 9 35" xfId="2480"/>
    <cellStyle name="Гиперссылка 9 36" xfId="2481"/>
    <cellStyle name="Гиперссылка 9 37" xfId="2482"/>
    <cellStyle name="Гиперссылка 9 38" xfId="2483"/>
    <cellStyle name="Гиперссылка 9 39" xfId="2484"/>
    <cellStyle name="Гиперссылка 9 39 10" xfId="3808"/>
    <cellStyle name="Гиперссылка 9 39 11" xfId="3809"/>
    <cellStyle name="Гиперссылка 9 39 12" xfId="3810"/>
    <cellStyle name="Гиперссылка 9 39 13" xfId="3811"/>
    <cellStyle name="Гиперссылка 9 39 14" xfId="3812"/>
    <cellStyle name="Гиперссылка 9 39 15" xfId="3813"/>
    <cellStyle name="Гиперссылка 9 39 16" xfId="3814"/>
    <cellStyle name="Гиперссылка 9 39 17" xfId="3815"/>
    <cellStyle name="Гиперссылка 9 39 18" xfId="3816"/>
    <cellStyle name="Гиперссылка 9 39 19" xfId="3817"/>
    <cellStyle name="Гиперссылка 9 39 2" xfId="2485"/>
    <cellStyle name="Гиперссылка 9 39 2 10" xfId="2486"/>
    <cellStyle name="Гиперссылка 9 39 2 11" xfId="2487"/>
    <cellStyle name="Гиперссылка 9 39 2 12" xfId="2488"/>
    <cellStyle name="Гиперссылка 9 39 2 13" xfId="2489"/>
    <cellStyle name="Гиперссылка 9 39 2 14" xfId="2490"/>
    <cellStyle name="Гиперссылка 9 39 2 15" xfId="2491"/>
    <cellStyle name="Гиперссылка 9 39 2 16" xfId="2492"/>
    <cellStyle name="Гиперссылка 9 39 2 17" xfId="2493"/>
    <cellStyle name="Гиперссылка 9 39 2 18" xfId="2494"/>
    <cellStyle name="Гиперссылка 9 39 2 19" xfId="2495"/>
    <cellStyle name="Гиперссылка 9 39 2 2" xfId="2496"/>
    <cellStyle name="Гиперссылка 9 39 2 3" xfId="2497"/>
    <cellStyle name="Гиперссылка 9 39 2 4" xfId="2498"/>
    <cellStyle name="Гиперссылка 9 39 2 5" xfId="2499"/>
    <cellStyle name="Гиперссылка 9 39 2 6" xfId="2500"/>
    <cellStyle name="Гиперссылка 9 39 2 7" xfId="2501"/>
    <cellStyle name="Гиперссылка 9 39 2 8" xfId="2502"/>
    <cellStyle name="Гиперссылка 9 39 2 9" xfId="2503"/>
    <cellStyle name="Гиперссылка 9 39 20" xfId="3818"/>
    <cellStyle name="Гиперссылка 9 39 21" xfId="3819"/>
    <cellStyle name="Гиперссылка 9 39 22" xfId="3820"/>
    <cellStyle name="Гиперссылка 9 39 23" xfId="3821"/>
    <cellStyle name="Гиперссылка 9 39 24" xfId="3822"/>
    <cellStyle name="Гиперссылка 9 39 25" xfId="3823"/>
    <cellStyle name="Гиперссылка 9 39 26" xfId="3824"/>
    <cellStyle name="Гиперссылка 9 39 27" xfId="5130"/>
    <cellStyle name="Гиперссылка 9 39 28" xfId="5910"/>
    <cellStyle name="Гиперссылка 9 39 29" xfId="5600"/>
    <cellStyle name="Гиперссылка 9 39 3" xfId="2504"/>
    <cellStyle name="Гиперссылка 9 39 30" xfId="5921"/>
    <cellStyle name="Гиперссылка 9 39 31" xfId="5591"/>
    <cellStyle name="Гиперссылка 9 39 32" xfId="5930"/>
    <cellStyle name="Гиперссылка 9 39 33" xfId="7986"/>
    <cellStyle name="Гиперссылка 9 39 34" xfId="8544"/>
    <cellStyle name="Гиперссылка 9 39 35" xfId="8414"/>
    <cellStyle name="Гиперссылка 9 39 36" xfId="10053"/>
    <cellStyle name="Гиперссылка 9 39 37" xfId="9492"/>
    <cellStyle name="Гиперссылка 9 39 38" xfId="10077"/>
    <cellStyle name="Гиперссылка 9 39 39" xfId="9471"/>
    <cellStyle name="Гиперссылка 9 39 4" xfId="2505"/>
    <cellStyle name="Гиперссылка 9 39 40" xfId="10098"/>
    <cellStyle name="Гиперссылка 9 39 41" xfId="9452"/>
    <cellStyle name="Гиперссылка 9 39 42" xfId="10119"/>
    <cellStyle name="Гиперссылка 9 39 43" xfId="9430"/>
    <cellStyle name="Гиперссылка 9 39 44" xfId="10194"/>
    <cellStyle name="Гиперссылка 9 39 45" xfId="9449"/>
    <cellStyle name="Гиперссылка 9 39 46" xfId="14349"/>
    <cellStyle name="Гиперссылка 9 39 47" xfId="14361"/>
    <cellStyle name="Гиперссылка 9 39 48" xfId="14255"/>
    <cellStyle name="Гиперссылка 9 39 5" xfId="2506"/>
    <cellStyle name="Гиперссылка 9 39 6" xfId="2507"/>
    <cellStyle name="Гиперссылка 9 39 7" xfId="2508"/>
    <cellStyle name="Гиперссылка 9 39 8" xfId="2509"/>
    <cellStyle name="Гиперссылка 9 39 9" xfId="2510"/>
    <cellStyle name="Гиперссылка 9 4" xfId="2511"/>
    <cellStyle name="Гиперссылка 9 40" xfId="2512"/>
    <cellStyle name="Гиперссылка 9 40 10" xfId="3825"/>
    <cellStyle name="Гиперссылка 9 40 11" xfId="3826"/>
    <cellStyle name="Гиперссылка 9 40 12" xfId="3827"/>
    <cellStyle name="Гиперссылка 9 40 13" xfId="3828"/>
    <cellStyle name="Гиперссылка 9 40 14" xfId="3829"/>
    <cellStyle name="Гиперссылка 9 40 15" xfId="3830"/>
    <cellStyle name="Гиперссылка 9 40 16" xfId="3831"/>
    <cellStyle name="Гиперссылка 9 40 17" xfId="3832"/>
    <cellStyle name="Гиперссылка 9 40 18" xfId="3833"/>
    <cellStyle name="Гиперссылка 9 40 19" xfId="3834"/>
    <cellStyle name="Гиперссылка 9 40 2" xfId="2513"/>
    <cellStyle name="Гиперссылка 9 40 2 10" xfId="2514"/>
    <cellStyle name="Гиперссылка 9 40 2 11" xfId="2515"/>
    <cellStyle name="Гиперссылка 9 40 2 12" xfId="2516"/>
    <cellStyle name="Гиперссылка 9 40 2 13" xfId="2517"/>
    <cellStyle name="Гиперссылка 9 40 2 14" xfId="2518"/>
    <cellStyle name="Гиперссылка 9 40 2 15" xfId="2519"/>
    <cellStyle name="Гиперссылка 9 40 2 16" xfId="2520"/>
    <cellStyle name="Гиперссылка 9 40 2 17" xfId="2521"/>
    <cellStyle name="Гиперссылка 9 40 2 18" xfId="2522"/>
    <cellStyle name="Гиперссылка 9 40 2 19" xfId="2523"/>
    <cellStyle name="Гиперссылка 9 40 2 2" xfId="2524"/>
    <cellStyle name="Гиперссылка 9 40 2 3" xfId="2525"/>
    <cellStyle name="Гиперссылка 9 40 2 4" xfId="2526"/>
    <cellStyle name="Гиперссылка 9 40 2 5" xfId="2527"/>
    <cellStyle name="Гиперссылка 9 40 2 6" xfId="2528"/>
    <cellStyle name="Гиперссылка 9 40 2 7" xfId="2529"/>
    <cellStyle name="Гиперссылка 9 40 2 8" xfId="2530"/>
    <cellStyle name="Гиперссылка 9 40 2 9" xfId="2531"/>
    <cellStyle name="Гиперссылка 9 40 20" xfId="3835"/>
    <cellStyle name="Гиперссылка 9 40 21" xfId="3836"/>
    <cellStyle name="Гиперссылка 9 40 22" xfId="3837"/>
    <cellStyle name="Гиперссылка 9 40 23" xfId="5131"/>
    <cellStyle name="Гиперссылка 9 40 24" xfId="5916"/>
    <cellStyle name="Гиперссылка 9 40 25" xfId="5595"/>
    <cellStyle name="Гиперссылка 9 40 26" xfId="5926"/>
    <cellStyle name="Гиперссылка 9 40 27" xfId="5586"/>
    <cellStyle name="Гиперссылка 9 40 28" xfId="5937"/>
    <cellStyle name="Гиперссылка 9 40 29" xfId="7987"/>
    <cellStyle name="Гиперссылка 9 40 3" xfId="2532"/>
    <cellStyle name="Гиперссылка 9 40 30" xfId="8546"/>
    <cellStyle name="Гиперссылка 9 40 31" xfId="8413"/>
    <cellStyle name="Гиперссылка 9 40 32" xfId="10063"/>
    <cellStyle name="Гиперссылка 9 40 33" xfId="9482"/>
    <cellStyle name="Гиперссылка 9 40 34" xfId="10088"/>
    <cellStyle name="Гиперссылка 9 40 35" xfId="9460"/>
    <cellStyle name="Гиперссылка 9 40 36" xfId="10110"/>
    <cellStyle name="Гиперссылка 9 40 37" xfId="9441"/>
    <cellStyle name="Гиперссылка 9 40 38" xfId="10131"/>
    <cellStyle name="Гиперссылка 9 40 39" xfId="9419"/>
    <cellStyle name="Гиперссылка 9 40 4" xfId="2533"/>
    <cellStyle name="Гиперссылка 9 40 40" xfId="10204"/>
    <cellStyle name="Гиперссылка 9 40 41" xfId="9436"/>
    <cellStyle name="Гиперссылка 9 40 42" xfId="14351"/>
    <cellStyle name="Гиперссылка 9 40 43" xfId="14363"/>
    <cellStyle name="Гиперссылка 9 40 44" xfId="15499"/>
    <cellStyle name="Гиперссылка 9 40 5" xfId="2534"/>
    <cellStyle name="Гиперссылка 9 40 6" xfId="3838"/>
    <cellStyle name="Гиперссылка 9 40 7" xfId="3839"/>
    <cellStyle name="Гиперссылка 9 40 8" xfId="3840"/>
    <cellStyle name="Гиперссылка 9 40 9" xfId="3841"/>
    <cellStyle name="Гиперссылка 9 41" xfId="2535"/>
    <cellStyle name="Гиперссылка 9 41 10" xfId="3842"/>
    <cellStyle name="Гиперссылка 9 41 11" xfId="3843"/>
    <cellStyle name="Гиперссылка 9 41 12" xfId="3844"/>
    <cellStyle name="Гиперссылка 9 41 13" xfId="3845"/>
    <cellStyle name="Гиперссылка 9 41 14" xfId="3846"/>
    <cellStyle name="Гиперссылка 9 41 15" xfId="3847"/>
    <cellStyle name="Гиперссылка 9 41 16" xfId="3848"/>
    <cellStyle name="Гиперссылка 9 41 17" xfId="3849"/>
    <cellStyle name="Гиперссылка 9 41 18" xfId="3850"/>
    <cellStyle name="Гиперссылка 9 41 19" xfId="3851"/>
    <cellStyle name="Гиперссылка 9 41 2" xfId="2536"/>
    <cellStyle name="Гиперссылка 9 41 2 10" xfId="2537"/>
    <cellStyle name="Гиперссылка 9 41 2 11" xfId="2538"/>
    <cellStyle name="Гиперссылка 9 41 2 12" xfId="2539"/>
    <cellStyle name="Гиперссылка 9 41 2 13" xfId="2540"/>
    <cellStyle name="Гиперссылка 9 41 2 14" xfId="2541"/>
    <cellStyle name="Гиперссылка 9 41 2 15" xfId="2542"/>
    <cellStyle name="Гиперссылка 9 41 2 16" xfId="2543"/>
    <cellStyle name="Гиперссылка 9 41 2 17" xfId="2544"/>
    <cellStyle name="Гиперссылка 9 41 2 18" xfId="2545"/>
    <cellStyle name="Гиперссылка 9 41 2 19" xfId="2546"/>
    <cellStyle name="Гиперссылка 9 41 2 2" xfId="2547"/>
    <cellStyle name="Гиперссылка 9 41 2 3" xfId="2548"/>
    <cellStyle name="Гиперссылка 9 41 2 4" xfId="2549"/>
    <cellStyle name="Гиперссылка 9 41 2 5" xfId="2550"/>
    <cellStyle name="Гиперссылка 9 41 2 6" xfId="2551"/>
    <cellStyle name="Гиперссылка 9 41 2 7" xfId="2552"/>
    <cellStyle name="Гиперссылка 9 41 2 8" xfId="2553"/>
    <cellStyle name="Гиперссылка 9 41 2 9" xfId="2554"/>
    <cellStyle name="Гиперссылка 9 41 20" xfId="3852"/>
    <cellStyle name="Гиперссылка 9 41 21" xfId="3853"/>
    <cellStyle name="Гиперссылка 9 41 22" xfId="3854"/>
    <cellStyle name="Гиперссылка 9 41 23" xfId="5132"/>
    <cellStyle name="Гиперссылка 9 41 24" xfId="5918"/>
    <cellStyle name="Гиперссылка 9 41 25" xfId="5594"/>
    <cellStyle name="Гиперссылка 9 41 26" xfId="5928"/>
    <cellStyle name="Гиперссылка 9 41 27" xfId="5583"/>
    <cellStyle name="Гиперссылка 9 41 28" xfId="5941"/>
    <cellStyle name="Гиперссылка 9 41 29" xfId="7988"/>
    <cellStyle name="Гиперссылка 9 41 3" xfId="2555"/>
    <cellStyle name="Гиперссылка 9 41 30" xfId="8547"/>
    <cellStyle name="Гиперссылка 9 41 31" xfId="8412"/>
    <cellStyle name="Гиперссылка 9 41 32" xfId="10071"/>
    <cellStyle name="Гиперссылка 9 41 33" xfId="9478"/>
    <cellStyle name="Гиперссылка 9 41 34" xfId="10092"/>
    <cellStyle name="Гиперссылка 9 41 35" xfId="9456"/>
    <cellStyle name="Гиперссылка 9 41 36" xfId="10114"/>
    <cellStyle name="Гиперссылка 9 41 37" xfId="9435"/>
    <cellStyle name="Гиперссылка 9 41 38" xfId="10140"/>
    <cellStyle name="Гиперссылка 9 41 39" xfId="9409"/>
    <cellStyle name="Гиперссылка 9 41 4" xfId="2556"/>
    <cellStyle name="Гиперссылка 9 41 40" xfId="10212"/>
    <cellStyle name="Гиперссылка 9 41 41" xfId="9432"/>
    <cellStyle name="Гиперссылка 9 41 42" xfId="14354"/>
    <cellStyle name="Гиперссылка 9 41 43" xfId="14366"/>
    <cellStyle name="Гиперссылка 9 41 44" xfId="14258"/>
    <cellStyle name="Гиперссылка 9 41 5" xfId="2557"/>
    <cellStyle name="Гиперссылка 9 41 6" xfId="3855"/>
    <cellStyle name="Гиперссылка 9 41 7" xfId="3856"/>
    <cellStyle name="Гиперссылка 9 41 8" xfId="3857"/>
    <cellStyle name="Гиперссылка 9 41 9" xfId="3858"/>
    <cellStyle name="Гиперссылка 9 42" xfId="2558"/>
    <cellStyle name="Гиперссылка 9 43" xfId="2559"/>
    <cellStyle name="Гиперссылка 9 44" xfId="2560"/>
    <cellStyle name="Гиперссылка 9 45" xfId="2561"/>
    <cellStyle name="Гиперссылка 9 46" xfId="2562"/>
    <cellStyle name="Гиперссылка 9 47" xfId="2563"/>
    <cellStyle name="Гиперссылка 9 48" xfId="2564"/>
    <cellStyle name="Гиперссылка 9 49" xfId="2565"/>
    <cellStyle name="Гиперссылка 9 5" xfId="2566"/>
    <cellStyle name="Гиперссылка 9 50" xfId="2567"/>
    <cellStyle name="Гиперссылка 9 51" xfId="2568"/>
    <cellStyle name="Гиперссылка 9 52" xfId="2569"/>
    <cellStyle name="Гиперссылка 9 53" xfId="2570"/>
    <cellStyle name="Гиперссылка 9 54" xfId="2571"/>
    <cellStyle name="Гиперссылка 9 54 10" xfId="3859"/>
    <cellStyle name="Гиперссылка 9 54 11" xfId="3860"/>
    <cellStyle name="Гиперссылка 9 54 12" xfId="3861"/>
    <cellStyle name="Гиперссылка 9 54 13" xfId="3862"/>
    <cellStyle name="Гиперссылка 9 54 14" xfId="3863"/>
    <cellStyle name="Гиперссылка 9 54 15" xfId="3864"/>
    <cellStyle name="Гиперссылка 9 54 16" xfId="3865"/>
    <cellStyle name="Гиперссылка 9 54 17" xfId="3866"/>
    <cellStyle name="Гиперссылка 9 54 18" xfId="3867"/>
    <cellStyle name="Гиперссылка 9 54 19" xfId="5133"/>
    <cellStyle name="Гиперссылка 9 54 2" xfId="2572"/>
    <cellStyle name="Гиперссылка 9 54 2 2" xfId="4672"/>
    <cellStyle name="Гиперссылка 9 54 20" xfId="5924"/>
    <cellStyle name="Гиперссылка 9 54 21" xfId="5589"/>
    <cellStyle name="Гиперссылка 9 54 22" xfId="5934"/>
    <cellStyle name="Гиперссылка 9 54 23" xfId="5577"/>
    <cellStyle name="Гиперссылка 9 54 24" xfId="5948"/>
    <cellStyle name="Гиперссылка 9 54 25" xfId="7989"/>
    <cellStyle name="Гиперссылка 9 54 26" xfId="8548"/>
    <cellStyle name="Гиперссылка 9 54 27" xfId="8409"/>
    <cellStyle name="Гиперссылка 9 54 28" xfId="10085"/>
    <cellStyle name="Гиперссылка 9 54 29" xfId="9464"/>
    <cellStyle name="Гиперссылка 9 54 3" xfId="3868"/>
    <cellStyle name="Гиперссылка 9 54 30" xfId="10107"/>
    <cellStyle name="Гиперссылка 9 54 31" xfId="9443"/>
    <cellStyle name="Гиперссылка 9 54 32" xfId="10128"/>
    <cellStyle name="Гиперссылка 9 54 33" xfId="9422"/>
    <cellStyle name="Гиперссылка 9 54 34" xfId="10154"/>
    <cellStyle name="Гиперссылка 9 54 35" xfId="9394"/>
    <cellStyle name="Гиперссылка 9 54 36" xfId="10220"/>
    <cellStyle name="Гиперссылка 9 54 37" xfId="9417"/>
    <cellStyle name="Гиперссылка 9 54 38" xfId="14355"/>
    <cellStyle name="Гиперссылка 9 54 39" xfId="14371"/>
    <cellStyle name="Гиперссылка 9 54 4" xfId="3869"/>
    <cellStyle name="Гиперссылка 9 54 40" xfId="14262"/>
    <cellStyle name="Гиперссылка 9 54 5" xfId="3870"/>
    <cellStyle name="Гиперссылка 9 54 6" xfId="3871"/>
    <cellStyle name="Гиперссылка 9 54 7" xfId="3872"/>
    <cellStyle name="Гиперссылка 9 54 8" xfId="3873"/>
    <cellStyle name="Гиперссылка 9 54 9" xfId="3874"/>
    <cellStyle name="Гиперссылка 9 55" xfId="2573"/>
    <cellStyle name="Гиперссылка 9 55 10" xfId="2574"/>
    <cellStyle name="Гиперссылка 9 55 11" xfId="2575"/>
    <cellStyle name="Гиперссылка 9 55 12" xfId="2576"/>
    <cellStyle name="Гиперссылка 9 55 13" xfId="2577"/>
    <cellStyle name="Гиперссылка 9 55 14" xfId="2578"/>
    <cellStyle name="Гиперссылка 9 55 15" xfId="2579"/>
    <cellStyle name="Гиперссылка 9 55 16" xfId="2580"/>
    <cellStyle name="Гиперссылка 9 55 17" xfId="2581"/>
    <cellStyle name="Гиперссылка 9 55 18" xfId="2582"/>
    <cellStyle name="Гиперссылка 9 55 19" xfId="5134"/>
    <cellStyle name="Гиперссылка 9 55 2" xfId="2583"/>
    <cellStyle name="Гиперссылка 9 55 20" xfId="5925"/>
    <cellStyle name="Гиперссылка 9 55 21" xfId="5587"/>
    <cellStyle name="Гиперссылка 9 55 22" xfId="5935"/>
    <cellStyle name="Гиперссылка 9 55 23" xfId="5576"/>
    <cellStyle name="Гиперссылка 9 55 24" xfId="5950"/>
    <cellStyle name="Гиперссылка 9 55 25" xfId="7990"/>
    <cellStyle name="Гиперссылка 9 55 26" xfId="8549"/>
    <cellStyle name="Гиперссылка 9 55 27" xfId="8408"/>
    <cellStyle name="Гиперссылка 9 55 28" xfId="10086"/>
    <cellStyle name="Гиперссылка 9 55 29" xfId="9462"/>
    <cellStyle name="Гиперссылка 9 55 3" xfId="2584"/>
    <cellStyle name="Гиперссылка 9 55 30" xfId="10109"/>
    <cellStyle name="Гиперссылка 9 55 31" xfId="9442"/>
    <cellStyle name="Гиперссылка 9 55 32" xfId="10130"/>
    <cellStyle name="Гиперссылка 9 55 33" xfId="9420"/>
    <cellStyle name="Гиперссылка 9 55 34" xfId="10156"/>
    <cellStyle name="Гиперссылка 9 55 35" xfId="9392"/>
    <cellStyle name="Гиперссылка 9 55 36" xfId="10221"/>
    <cellStyle name="Гиперссылка 9 55 37" xfId="9415"/>
    <cellStyle name="Гиперссылка 9 55 38" xfId="14356"/>
    <cellStyle name="Гиперссылка 9 55 39" xfId="14373"/>
    <cellStyle name="Гиперссылка 9 55 4" xfId="2585"/>
    <cellStyle name="Гиперссылка 9 55 40" xfId="14263"/>
    <cellStyle name="Гиперссылка 9 55 5" xfId="2586"/>
    <cellStyle name="Гиперссылка 9 55 6" xfId="2587"/>
    <cellStyle name="Гиперссылка 9 55 7" xfId="2588"/>
    <cellStyle name="Гиперссылка 9 55 8" xfId="2589"/>
    <cellStyle name="Гиперссылка 9 55 9" xfId="2590"/>
    <cellStyle name="Гиперссылка 9 56" xfId="2591"/>
    <cellStyle name="Гиперссылка 9 56 10" xfId="2592"/>
    <cellStyle name="Гиперссылка 9 56 11" xfId="2593"/>
    <cellStyle name="Гиперссылка 9 56 12" xfId="2594"/>
    <cellStyle name="Гиперссылка 9 56 13" xfId="2595"/>
    <cellStyle name="Гиперссылка 9 56 14" xfId="2596"/>
    <cellStyle name="Гиперссылка 9 56 15" xfId="2597"/>
    <cellStyle name="Гиперссылка 9 56 16" xfId="2598"/>
    <cellStyle name="Гиперссылка 9 56 17" xfId="2599"/>
    <cellStyle name="Гиперссылка 9 56 18" xfId="2600"/>
    <cellStyle name="Гиперссылка 9 56 19" xfId="5135"/>
    <cellStyle name="Гиперссылка 9 56 2" xfId="2601"/>
    <cellStyle name="Гиперссылка 9 56 20" xfId="5927"/>
    <cellStyle name="Гиперссылка 9 56 21" xfId="5585"/>
    <cellStyle name="Гиперссылка 9 56 22" xfId="5939"/>
    <cellStyle name="Гиперссылка 9 56 23" xfId="5572"/>
    <cellStyle name="Гиперссылка 9 56 24" xfId="5954"/>
    <cellStyle name="Гиперссылка 9 56 25" xfId="7991"/>
    <cellStyle name="Гиперссылка 9 56 26" xfId="8550"/>
    <cellStyle name="Гиперссылка 9 56 27" xfId="8407"/>
    <cellStyle name="Гиперссылка 9 56 28" xfId="10090"/>
    <cellStyle name="Гиперссылка 9 56 29" xfId="9458"/>
    <cellStyle name="Гиперссылка 9 56 3" xfId="2602"/>
    <cellStyle name="Гиперссылка 9 56 30" xfId="10113"/>
    <cellStyle name="Гиперссылка 9 56 31" xfId="9438"/>
    <cellStyle name="Гиперссылка 9 56 32" xfId="10136"/>
    <cellStyle name="Гиперссылка 9 56 33" xfId="9414"/>
    <cellStyle name="Гиперссылка 9 56 34" xfId="10161"/>
    <cellStyle name="Гиперссылка 9 56 35" xfId="9385"/>
    <cellStyle name="Гиперссылка 9 56 36" xfId="10229"/>
    <cellStyle name="Гиперссылка 9 56 37" xfId="9408"/>
    <cellStyle name="Гиперссылка 9 56 38" xfId="14357"/>
    <cellStyle name="Гиперссылка 9 56 39" xfId="14377"/>
    <cellStyle name="Гиперссылка 9 56 4" xfId="2603"/>
    <cellStyle name="Гиперссылка 9 56 40" xfId="15504"/>
    <cellStyle name="Гиперссылка 9 56 5" xfId="2604"/>
    <cellStyle name="Гиперссылка 9 56 6" xfId="2605"/>
    <cellStyle name="Гиперссылка 9 56 7" xfId="2606"/>
    <cellStyle name="Гиперссылка 9 56 8" xfId="2607"/>
    <cellStyle name="Гиперссылка 9 56 9" xfId="2608"/>
    <cellStyle name="Гиперссылка 9 57" xfId="2609"/>
    <cellStyle name="Гиперссылка 9 58" xfId="2610"/>
    <cellStyle name="Гиперссылка 9 59" xfId="2611"/>
    <cellStyle name="Гиперссылка 9 6" xfId="2612"/>
    <cellStyle name="Гиперссылка 9 60" xfId="2613"/>
    <cellStyle name="Гиперссылка 9 61" xfId="2614"/>
    <cellStyle name="Гиперссылка 9 62" xfId="2615"/>
    <cellStyle name="Гиперссылка 9 63" xfId="2616"/>
    <cellStyle name="Гиперссылка 9 64" xfId="2617"/>
    <cellStyle name="Гиперссылка 9 65" xfId="2618"/>
    <cellStyle name="Гиперссылка 9 66" xfId="2619"/>
    <cellStyle name="Гиперссылка 9 67" xfId="2620"/>
    <cellStyle name="Гиперссылка 9 68" xfId="2621"/>
    <cellStyle name="Гиперссылка 9 69" xfId="2622"/>
    <cellStyle name="Гиперссылка 9 7" xfId="2623"/>
    <cellStyle name="Гиперссылка 9 70" xfId="2624"/>
    <cellStyle name="Гиперссылка 9 71" xfId="2625"/>
    <cellStyle name="Гиперссылка 9 72" xfId="2626"/>
    <cellStyle name="Гиперссылка 9 73" xfId="2627"/>
    <cellStyle name="Гиперссылка 9 74" xfId="2628"/>
    <cellStyle name="Гиперссылка 9 75" xfId="2629"/>
    <cellStyle name="Гиперссылка 9 76" xfId="2630"/>
    <cellStyle name="Гиперссылка 9 77" xfId="2631"/>
    <cellStyle name="Гиперссылка 9 77 2" xfId="4673"/>
    <cellStyle name="Гиперссылка 9 78" xfId="2632"/>
    <cellStyle name="Гиперссылка 9 78 10" xfId="8552"/>
    <cellStyle name="Гиперссылка 9 78 11" xfId="8404"/>
    <cellStyle name="Гиперссылка 9 78 12" xfId="10100"/>
    <cellStyle name="Гиперссылка 9 78 13" xfId="9450"/>
    <cellStyle name="Гиперссылка 9 78 14" xfId="10121"/>
    <cellStyle name="Гиперссылка 9 78 15" xfId="9428"/>
    <cellStyle name="Гиперссылка 9 78 16" xfId="10148"/>
    <cellStyle name="Гиперссылка 9 78 17" xfId="9400"/>
    <cellStyle name="Гиперссылка 9 78 18" xfId="10179"/>
    <cellStyle name="Гиперссылка 9 78 19" xfId="9368"/>
    <cellStyle name="Гиперссылка 9 78 2" xfId="4654"/>
    <cellStyle name="Гиперссылка 9 78 20" xfId="11018"/>
    <cellStyle name="Гиперссылка 9 78 21" xfId="9389"/>
    <cellStyle name="Гиперссылка 9 78 22" xfId="14358"/>
    <cellStyle name="Гиперссылка 9 78 23" xfId="14383"/>
    <cellStyle name="Гиперссылка 9 78 24" xfId="15503"/>
    <cellStyle name="Гиперссылка 9 78 3" xfId="5136"/>
    <cellStyle name="Гиперссылка 9 78 4" xfId="5931"/>
    <cellStyle name="Гиперссылка 9 78 5" xfId="5580"/>
    <cellStyle name="Гиперссылка 9 78 6" xfId="5945"/>
    <cellStyle name="Гиперссылка 9 78 7" xfId="5566"/>
    <cellStyle name="Гиперссылка 9 78 8" xfId="5961"/>
    <cellStyle name="Гиперссылка 9 78 9" xfId="7992"/>
    <cellStyle name="Гиперссылка 9 79" xfId="5117"/>
    <cellStyle name="Гиперссылка 9 8" xfId="2633"/>
    <cellStyle name="Гиперссылка 9 80" xfId="5848"/>
    <cellStyle name="Гиперссылка 9 81" xfId="5660"/>
    <cellStyle name="Гиперссылка 9 82" xfId="5859"/>
    <cellStyle name="Гиперссылка 9 83" xfId="5650"/>
    <cellStyle name="Гиперссылка 9 84" xfId="5869"/>
    <cellStyle name="Гиперссылка 9 85" xfId="7973"/>
    <cellStyle name="Гиперссылка 9 86" xfId="8519"/>
    <cellStyle name="Гиперссылка 9 87" xfId="8438"/>
    <cellStyle name="Гиперссылка 9 88" xfId="9942"/>
    <cellStyle name="Гиперссылка 9 89" xfId="9606"/>
    <cellStyle name="Гиперссылка 9 9" xfId="2634"/>
    <cellStyle name="Гиперссылка 9 90" xfId="9957"/>
    <cellStyle name="Гиперссылка 9 91" xfId="9587"/>
    <cellStyle name="Гиперссылка 9 92" xfId="9978"/>
    <cellStyle name="Гиперссылка 9 93" xfId="9569"/>
    <cellStyle name="Гиперссылка 9 94" xfId="9991"/>
    <cellStyle name="Гиперссылка 9 95" xfId="9551"/>
    <cellStyle name="Гиперссылка 9 96" xfId="10068"/>
    <cellStyle name="Гиперссылка 9 97" xfId="9596"/>
    <cellStyle name="Гиперссылка 9 98" xfId="14324"/>
    <cellStyle name="Гиперссылка 9 99" xfId="14223"/>
    <cellStyle name="Денежный 2" xfId="2635"/>
    <cellStyle name="Денежный 2 10" xfId="8553"/>
    <cellStyle name="Денежный 2 11" xfId="8403"/>
    <cellStyle name="Денежный 2 12" xfId="10101"/>
    <cellStyle name="Денежный 2 13" xfId="9448"/>
    <cellStyle name="Денежный 2 14" xfId="10123"/>
    <cellStyle name="Денежный 2 15" xfId="9427"/>
    <cellStyle name="Денежный 2 16" xfId="10150"/>
    <cellStyle name="Денежный 2 17" xfId="9399"/>
    <cellStyle name="Денежный 2 18" xfId="10180"/>
    <cellStyle name="Денежный 2 19" xfId="9367"/>
    <cellStyle name="Денежный 2 2" xfId="4674"/>
    <cellStyle name="Денежный 2 20" xfId="11019"/>
    <cellStyle name="Денежный 2 21" xfId="9388"/>
    <cellStyle name="Денежный 2 22" xfId="14167"/>
    <cellStyle name="Денежный 2 22 2" xfId="15994"/>
    <cellStyle name="Денежный 2 22 3" xfId="14359"/>
    <cellStyle name="Денежный 2 23" xfId="15500"/>
    <cellStyle name="Денежный 2 24" xfId="4655"/>
    <cellStyle name="Денежный 2 3" xfId="5137"/>
    <cellStyle name="Денежный 2 4" xfId="5932"/>
    <cellStyle name="Денежный 2 5" xfId="5579"/>
    <cellStyle name="Денежный 2 6" xfId="5946"/>
    <cellStyle name="Денежный 2 7" xfId="5565"/>
    <cellStyle name="Денежный 2 8" xfId="5962"/>
    <cellStyle name="Денежный 2 9" xfId="7993"/>
    <cellStyle name="Заголовок 1" xfId="2636" builtinId="16" customBuiltin="1"/>
    <cellStyle name="Заголовок 1 10" xfId="2637"/>
    <cellStyle name="Заголовок 1 11" xfId="2638"/>
    <cellStyle name="Заголовок 1 12" xfId="2639"/>
    <cellStyle name="Заголовок 1 13" xfId="2640"/>
    <cellStyle name="Заголовок 1 14" xfId="2641"/>
    <cellStyle name="Заголовок 1 15" xfId="2642"/>
    <cellStyle name="Заголовок 1 16" xfId="2643"/>
    <cellStyle name="Заголовок 1 17" xfId="2644"/>
    <cellStyle name="Заголовок 1 18" xfId="2645"/>
    <cellStyle name="Заголовок 1 19" xfId="2646"/>
    <cellStyle name="Заголовок 1 2" xfId="2647"/>
    <cellStyle name="Заголовок 1 20" xfId="2648"/>
    <cellStyle name="Заголовок 1 21" xfId="2649"/>
    <cellStyle name="Заголовок 1 22" xfId="2650"/>
    <cellStyle name="Заголовок 1 23" xfId="2651"/>
    <cellStyle name="Заголовок 1 24" xfId="2652"/>
    <cellStyle name="Заголовок 1 25" xfId="2653"/>
    <cellStyle name="Заголовок 1 26" xfId="2654"/>
    <cellStyle name="Заголовок 1 27" xfId="2655"/>
    <cellStyle name="Заголовок 1 28" xfId="2656"/>
    <cellStyle name="Заголовок 1 29" xfId="2657"/>
    <cellStyle name="Заголовок 1 3" xfId="2658"/>
    <cellStyle name="Заголовок 1 30" xfId="2659"/>
    <cellStyle name="Заголовок 1 31" xfId="5138"/>
    <cellStyle name="Заголовок 1 32" xfId="5933"/>
    <cellStyle name="Заголовок 1 33" xfId="5578"/>
    <cellStyle name="Заголовок 1 34" xfId="5947"/>
    <cellStyle name="Заголовок 1 35" xfId="5564"/>
    <cellStyle name="Заголовок 1 36" xfId="5963"/>
    <cellStyle name="Заголовок 1 37" xfId="7994"/>
    <cellStyle name="Заголовок 1 38" xfId="8554"/>
    <cellStyle name="Заголовок 1 39" xfId="8402"/>
    <cellStyle name="Заголовок 1 4" xfId="2660"/>
    <cellStyle name="Заголовок 1 40" xfId="10102"/>
    <cellStyle name="Заголовок 1 40 2" xfId="15668"/>
    <cellStyle name="Заголовок 1 41" xfId="9447"/>
    <cellStyle name="Заголовок 1 41 2" xfId="15647"/>
    <cellStyle name="Заголовок 1 42" xfId="10124"/>
    <cellStyle name="Заголовок 1 42 2" xfId="15675"/>
    <cellStyle name="Заголовок 1 43" xfId="9426"/>
    <cellStyle name="Заголовок 1 43 2" xfId="15638"/>
    <cellStyle name="Заголовок 1 44" xfId="10151"/>
    <cellStyle name="Заголовок 1 44 2" xfId="15688"/>
    <cellStyle name="Заголовок 1 45" xfId="9398"/>
    <cellStyle name="Заголовок 1 45 2" xfId="15621"/>
    <cellStyle name="Заголовок 1 46" xfId="10181"/>
    <cellStyle name="Заголовок 1 46 2" xfId="15705"/>
    <cellStyle name="Заголовок 1 47" xfId="9366"/>
    <cellStyle name="Заголовок 1 47 2" xfId="15598"/>
    <cellStyle name="Заголовок 1 48" xfId="11020"/>
    <cellStyle name="Заголовок 1 48 2" xfId="15802"/>
    <cellStyle name="Заголовок 1 49" xfId="9387"/>
    <cellStyle name="Заголовок 1 49 2" xfId="15614"/>
    <cellStyle name="Заголовок 1 5" xfId="2661"/>
    <cellStyle name="Заголовок 1 50" xfId="14360"/>
    <cellStyle name="Заголовок 1 51" xfId="15502"/>
    <cellStyle name="Заголовок 1 6" xfId="2662"/>
    <cellStyle name="Заголовок 1 7" xfId="2663"/>
    <cellStyle name="Заголовок 1 8" xfId="2664"/>
    <cellStyle name="Заголовок 1 9" xfId="2665"/>
    <cellStyle name="Заголовок 2" xfId="2666" builtinId="17" customBuiltin="1"/>
    <cellStyle name="Заголовок 2 10" xfId="2667"/>
    <cellStyle name="Заголовок 2 11" xfId="2668"/>
    <cellStyle name="Заголовок 2 12" xfId="2669"/>
    <cellStyle name="Заголовок 2 13" xfId="2670"/>
    <cellStyle name="Заголовок 2 14" xfId="2671"/>
    <cellStyle name="Заголовок 2 15" xfId="2672"/>
    <cellStyle name="Заголовок 2 16" xfId="2673"/>
    <cellStyle name="Заголовок 2 17" xfId="2674"/>
    <cellStyle name="Заголовок 2 18" xfId="2675"/>
    <cellStyle name="Заголовок 2 19" xfId="2676"/>
    <cellStyle name="Заголовок 2 2" xfId="2677"/>
    <cellStyle name="Заголовок 2 20" xfId="2678"/>
    <cellStyle name="Заголовок 2 21" xfId="2679"/>
    <cellStyle name="Заголовок 2 22" xfId="2680"/>
    <cellStyle name="Заголовок 2 23" xfId="2681"/>
    <cellStyle name="Заголовок 2 24" xfId="2682"/>
    <cellStyle name="Заголовок 2 25" xfId="2683"/>
    <cellStyle name="Заголовок 2 26" xfId="2684"/>
    <cellStyle name="Заголовок 2 27" xfId="2685"/>
    <cellStyle name="Заголовок 2 28" xfId="2686"/>
    <cellStyle name="Заголовок 2 29" xfId="2687"/>
    <cellStyle name="Заголовок 2 3" xfId="2688"/>
    <cellStyle name="Заголовок 2 30" xfId="2689"/>
    <cellStyle name="Заголовок 2 31" xfId="5139"/>
    <cellStyle name="Заголовок 2 32" xfId="5938"/>
    <cellStyle name="Заголовок 2 33" xfId="5573"/>
    <cellStyle name="Заголовок 2 34" xfId="5953"/>
    <cellStyle name="Заголовок 2 35" xfId="5558"/>
    <cellStyle name="Заголовок 2 36" xfId="5969"/>
    <cellStyle name="Заголовок 2 37" xfId="7995"/>
    <cellStyle name="Заголовок 2 38" xfId="8556"/>
    <cellStyle name="Заголовок 2 39" xfId="8400"/>
    <cellStyle name="Заголовок 2 4" xfId="2690"/>
    <cellStyle name="Заголовок 2 40" xfId="10112"/>
    <cellStyle name="Заголовок 2 40 2" xfId="15670"/>
    <cellStyle name="Заголовок 2 41" xfId="9439"/>
    <cellStyle name="Заголовок 2 41 2" xfId="15644"/>
    <cellStyle name="Заголовок 2 42" xfId="10135"/>
    <cellStyle name="Заголовок 2 42 2" xfId="15679"/>
    <cellStyle name="Заголовок 2 43" xfId="9416"/>
    <cellStyle name="Заголовок 2 43 2" xfId="15632"/>
    <cellStyle name="Заголовок 2 44" xfId="10160"/>
    <cellStyle name="Заголовок 2 44 2" xfId="15694"/>
    <cellStyle name="Заголовок 2 45" xfId="9386"/>
    <cellStyle name="Заголовок 2 45 2" xfId="15613"/>
    <cellStyle name="Заголовок 2 46" xfId="10187"/>
    <cellStyle name="Заголовок 2 46 2" xfId="15711"/>
    <cellStyle name="Заголовок 2 47" xfId="9357"/>
    <cellStyle name="Заголовок 2 47 2" xfId="15589"/>
    <cellStyle name="Заголовок 2 48" xfId="11027"/>
    <cellStyle name="Заголовок 2 48 2" xfId="15809"/>
    <cellStyle name="Заголовок 2 49" xfId="9375"/>
    <cellStyle name="Заголовок 2 49 2" xfId="15603"/>
    <cellStyle name="Заголовок 2 5" xfId="2691"/>
    <cellStyle name="Заголовок 2 50" xfId="14368"/>
    <cellStyle name="Заголовок 2 51" xfId="14268"/>
    <cellStyle name="Заголовок 2 6" xfId="2692"/>
    <cellStyle name="Заголовок 2 7" xfId="2693"/>
    <cellStyle name="Заголовок 2 8" xfId="2694"/>
    <cellStyle name="Заголовок 2 9" xfId="2695"/>
    <cellStyle name="Заголовок 3" xfId="2696" builtinId="18" customBuiltin="1"/>
    <cellStyle name="Заголовок 3 10" xfId="2697"/>
    <cellStyle name="Заголовок 3 11" xfId="2698"/>
    <cellStyle name="Заголовок 3 12" xfId="2699"/>
    <cellStyle name="Заголовок 3 13" xfId="2700"/>
    <cellStyle name="Заголовок 3 14" xfId="2701"/>
    <cellStyle name="Заголовок 3 15" xfId="2702"/>
    <cellStyle name="Заголовок 3 16" xfId="2703"/>
    <cellStyle name="Заголовок 3 17" xfId="2704"/>
    <cellStyle name="Заголовок 3 18" xfId="2705"/>
    <cellStyle name="Заголовок 3 19" xfId="2706"/>
    <cellStyle name="Заголовок 3 2" xfId="2707"/>
    <cellStyle name="Заголовок 3 20" xfId="2708"/>
    <cellStyle name="Заголовок 3 21" xfId="2709"/>
    <cellStyle name="Заголовок 3 22" xfId="2710"/>
    <cellStyle name="Заголовок 3 23" xfId="2711"/>
    <cellStyle name="Заголовок 3 24" xfId="2712"/>
    <cellStyle name="Заголовок 3 25" xfId="2713"/>
    <cellStyle name="Заголовок 3 26" xfId="2714"/>
    <cellStyle name="Заголовок 3 27" xfId="2715"/>
    <cellStyle name="Заголовок 3 28" xfId="2716"/>
    <cellStyle name="Заголовок 3 29" xfId="2717"/>
    <cellStyle name="Заголовок 3 3" xfId="2718"/>
    <cellStyle name="Заголовок 3 30" xfId="2719"/>
    <cellStyle name="Заголовок 3 31" xfId="5140"/>
    <cellStyle name="Заголовок 3 32" xfId="5943"/>
    <cellStyle name="Заголовок 3 33" xfId="5568"/>
    <cellStyle name="Заголовок 3 34" xfId="5958"/>
    <cellStyle name="Заголовок 3 35" xfId="5552"/>
    <cellStyle name="Заголовок 3 36" xfId="5974"/>
    <cellStyle name="Заголовок 3 37" xfId="7996"/>
    <cellStyle name="Заголовок 3 38" xfId="8558"/>
    <cellStyle name="Заголовок 3 39" xfId="8398"/>
    <cellStyle name="Заголовок 3 4" xfId="2720"/>
    <cellStyle name="Заголовок 3 40" xfId="10118"/>
    <cellStyle name="Заголовок 3 40 2" xfId="15672"/>
    <cellStyle name="Заголовок 3 41" xfId="9433"/>
    <cellStyle name="Заголовок 3 41 2" xfId="15641"/>
    <cellStyle name="Заголовок 3 42" xfId="10144"/>
    <cellStyle name="Заголовок 3 42 2" xfId="15684"/>
    <cellStyle name="Заголовок 3 43" xfId="9406"/>
    <cellStyle name="Заголовок 3 43 2" xfId="15626"/>
    <cellStyle name="Заголовок 3 44" xfId="10169"/>
    <cellStyle name="Заголовок 3 44 2" xfId="15700"/>
    <cellStyle name="Заголовок 3 45" xfId="9376"/>
    <cellStyle name="Заголовок 3 45 2" xfId="15604"/>
    <cellStyle name="Заголовок 3 46" xfId="10197"/>
    <cellStyle name="Заголовок 3 46 2" xfId="15719"/>
    <cellStyle name="Заголовок 3 47" xfId="9347"/>
    <cellStyle name="Заголовок 3 47 2" xfId="15579"/>
    <cellStyle name="Заголовок 3 48" xfId="11807"/>
    <cellStyle name="Заголовок 3 48 2" xfId="15861"/>
    <cellStyle name="Заголовок 3 49" xfId="9360"/>
    <cellStyle name="Заголовок 3 49 2" xfId="15592"/>
    <cellStyle name="Заголовок 3 5" xfId="2721"/>
    <cellStyle name="Заголовок 3 50" xfId="14369"/>
    <cellStyle name="Заголовок 3 51" xfId="15655"/>
    <cellStyle name="Заголовок 3 6" xfId="2722"/>
    <cellStyle name="Заголовок 3 7" xfId="2723"/>
    <cellStyle name="Заголовок 3 8" xfId="2724"/>
    <cellStyle name="Заголовок 3 9" xfId="2725"/>
    <cellStyle name="Заголовок 4" xfId="2726" builtinId="19" customBuiltin="1"/>
    <cellStyle name="Заголовок 4 10" xfId="2727"/>
    <cellStyle name="Заголовок 4 11" xfId="2728"/>
    <cellStyle name="Заголовок 4 12" xfId="2729"/>
    <cellStyle name="Заголовок 4 13" xfId="2730"/>
    <cellStyle name="Заголовок 4 14" xfId="2731"/>
    <cellStyle name="Заголовок 4 15" xfId="2732"/>
    <cellStyle name="Заголовок 4 16" xfId="2733"/>
    <cellStyle name="Заголовок 4 17" xfId="2734"/>
    <cellStyle name="Заголовок 4 18" xfId="2735"/>
    <cellStyle name="Заголовок 4 19" xfId="2736"/>
    <cellStyle name="Заголовок 4 2" xfId="2737"/>
    <cellStyle name="Заголовок 4 20" xfId="2738"/>
    <cellStyle name="Заголовок 4 21" xfId="2739"/>
    <cellStyle name="Заголовок 4 22" xfId="2740"/>
    <cellStyle name="Заголовок 4 23" xfId="2741"/>
    <cellStyle name="Заголовок 4 24" xfId="2742"/>
    <cellStyle name="Заголовок 4 25" xfId="2743"/>
    <cellStyle name="Заголовок 4 26" xfId="2744"/>
    <cellStyle name="Заголовок 4 27" xfId="2745"/>
    <cellStyle name="Заголовок 4 28" xfId="2746"/>
    <cellStyle name="Заголовок 4 29" xfId="2747"/>
    <cellStyle name="Заголовок 4 3" xfId="2748"/>
    <cellStyle name="Заголовок 4 30" xfId="2749"/>
    <cellStyle name="Заголовок 4 31" xfId="5141"/>
    <cellStyle name="Заголовок 4 32" xfId="5949"/>
    <cellStyle name="Заголовок 4 33" xfId="5562"/>
    <cellStyle name="Заголовок 4 34" xfId="5965"/>
    <cellStyle name="Заголовок 4 35" xfId="5548"/>
    <cellStyle name="Заголовок 4 36" xfId="5978"/>
    <cellStyle name="Заголовок 4 37" xfId="7997"/>
    <cellStyle name="Заголовок 4 38" xfId="8560"/>
    <cellStyle name="Заголовок 4 39" xfId="8396"/>
    <cellStyle name="Заголовок 4 4" xfId="2750"/>
    <cellStyle name="Заголовок 4 40" xfId="10129"/>
    <cellStyle name="Заголовок 4 40 2" xfId="15677"/>
    <cellStyle name="Заголовок 4 41" xfId="9423"/>
    <cellStyle name="Заголовок 4 41 2" xfId="15635"/>
    <cellStyle name="Заголовок 4 42" xfId="10153"/>
    <cellStyle name="Заголовок 4 42 2" xfId="15690"/>
    <cellStyle name="Заголовок 4 43" xfId="9395"/>
    <cellStyle name="Заголовок 4 43 2" xfId="15618"/>
    <cellStyle name="Заголовок 4 44" xfId="10183"/>
    <cellStyle name="Заголовок 4 44 2" xfId="15707"/>
    <cellStyle name="Заголовок 4 45" xfId="9363"/>
    <cellStyle name="Заголовок 4 45 2" xfId="15595"/>
    <cellStyle name="Заголовок 4 46" xfId="10208"/>
    <cellStyle name="Заголовок 4 46 2" xfId="15725"/>
    <cellStyle name="Заголовок 4 47" xfId="10612"/>
    <cellStyle name="Заголовок 4 47 2" xfId="15761"/>
    <cellStyle name="Заголовок 4 48" xfId="11811"/>
    <cellStyle name="Заголовок 4 48 2" xfId="15865"/>
    <cellStyle name="Заголовок 4 49" xfId="9351"/>
    <cellStyle name="Заголовок 4 49 2" xfId="15583"/>
    <cellStyle name="Заголовок 4 5" xfId="2751"/>
    <cellStyle name="Заголовок 4 50" xfId="14379"/>
    <cellStyle name="Заголовок 4 51" xfId="15472"/>
    <cellStyle name="Заголовок 4 6" xfId="2752"/>
    <cellStyle name="Заголовок 4 7" xfId="2753"/>
    <cellStyle name="Заголовок 4 8" xfId="2754"/>
    <cellStyle name="Заголовок 4 9" xfId="2755"/>
    <cellStyle name="Итог" xfId="2756" builtinId="25" customBuiltin="1"/>
    <cellStyle name="Итог 10" xfId="2757"/>
    <cellStyle name="Итог 11" xfId="2758"/>
    <cellStyle name="Итог 12" xfId="2759"/>
    <cellStyle name="Итог 13" xfId="2760"/>
    <cellStyle name="Итог 14" xfId="2761"/>
    <cellStyle name="Итог 15" xfId="2762"/>
    <cellStyle name="Итог 16" xfId="2763"/>
    <cellStyle name="Итог 17" xfId="2764"/>
    <cellStyle name="Итог 18" xfId="2765"/>
    <cellStyle name="Итог 19" xfId="2766"/>
    <cellStyle name="Итог 2" xfId="2767"/>
    <cellStyle name="Итог 20" xfId="2768"/>
    <cellStyle name="Итог 21" xfId="2769"/>
    <cellStyle name="Итог 22" xfId="2770"/>
    <cellStyle name="Итог 23" xfId="2771"/>
    <cellStyle name="Итог 24" xfId="2772"/>
    <cellStyle name="Итог 25" xfId="2773"/>
    <cellStyle name="Итог 26" xfId="2774"/>
    <cellStyle name="Итог 27" xfId="2775"/>
    <cellStyle name="Итог 28" xfId="2776"/>
    <cellStyle name="Итог 29" xfId="2777"/>
    <cellStyle name="Итог 3" xfId="2778"/>
    <cellStyle name="Итог 30" xfId="2779"/>
    <cellStyle name="Итог 31" xfId="5142"/>
    <cellStyle name="Итог 32" xfId="5955"/>
    <cellStyle name="Итог 33" xfId="5557"/>
    <cellStyle name="Итог 34" xfId="5970"/>
    <cellStyle name="Итог 35" xfId="5543"/>
    <cellStyle name="Итог 36" xfId="5982"/>
    <cellStyle name="Итог 37" xfId="7998"/>
    <cellStyle name="Итог 38" xfId="8562"/>
    <cellStyle name="Итог 39" xfId="8394"/>
    <cellStyle name="Итог 4" xfId="2780"/>
    <cellStyle name="Итог 40" xfId="10138"/>
    <cellStyle name="Итог 40 2" xfId="15681"/>
    <cellStyle name="Итог 41" xfId="9412"/>
    <cellStyle name="Итог 41 2" xfId="15630"/>
    <cellStyle name="Итог 42" xfId="10163"/>
    <cellStyle name="Итог 42 2" xfId="15696"/>
    <cellStyle name="Итог 43" xfId="9381"/>
    <cellStyle name="Итог 43 2" xfId="15609"/>
    <cellStyle name="Итог 44" xfId="10191"/>
    <cellStyle name="Итог 44 2" xfId="15714"/>
    <cellStyle name="Итог 45" xfId="9354"/>
    <cellStyle name="Итог 45 2" xfId="15586"/>
    <cellStyle name="Итог 46" xfId="10216"/>
    <cellStyle name="Итог 46 2" xfId="15731"/>
    <cellStyle name="Итог 47" xfId="10620"/>
    <cellStyle name="Итог 47 2" xfId="15768"/>
    <cellStyle name="Итог 48" xfId="11815"/>
    <cellStyle name="Итог 48 2" xfId="15869"/>
    <cellStyle name="Итог 49" xfId="10608"/>
    <cellStyle name="Итог 49 2" xfId="15758"/>
    <cellStyle name="Итог 5" xfId="2781"/>
    <cellStyle name="Итог 50" xfId="14380"/>
    <cellStyle name="Итог 51" xfId="15656"/>
    <cellStyle name="Итог 6" xfId="2782"/>
    <cellStyle name="Итог 7" xfId="2783"/>
    <cellStyle name="Итог 8" xfId="2784"/>
    <cellStyle name="Итог 9" xfId="2785"/>
    <cellStyle name="Контрольная ячейка" xfId="2786" builtinId="23" customBuiltin="1"/>
    <cellStyle name="Контрольная ячейка 10" xfId="2787"/>
    <cellStyle name="Контрольная ячейка 11" xfId="2788"/>
    <cellStyle name="Контрольная ячейка 12" xfId="2789"/>
    <cellStyle name="Контрольная ячейка 13" xfId="2790"/>
    <cellStyle name="Контрольная ячейка 14" xfId="2791"/>
    <cellStyle name="Контрольная ячейка 15" xfId="2792"/>
    <cellStyle name="Контрольная ячейка 16" xfId="2793"/>
    <cellStyle name="Контрольная ячейка 17" xfId="2794"/>
    <cellStyle name="Контрольная ячейка 18" xfId="2795"/>
    <cellStyle name="Контрольная ячейка 19" xfId="2796"/>
    <cellStyle name="Контрольная ячейка 2" xfId="2797"/>
    <cellStyle name="Контрольная ячейка 20" xfId="2798"/>
    <cellStyle name="Контрольная ячейка 21" xfId="2799"/>
    <cellStyle name="Контрольная ячейка 22" xfId="2800"/>
    <cellStyle name="Контрольная ячейка 23" xfId="2801"/>
    <cellStyle name="Контрольная ячейка 24" xfId="2802"/>
    <cellStyle name="Контрольная ячейка 25" xfId="2803"/>
    <cellStyle name="Контрольная ячейка 26" xfId="2804"/>
    <cellStyle name="Контрольная ячейка 27" xfId="2805"/>
    <cellStyle name="Контрольная ячейка 28" xfId="2806"/>
    <cellStyle name="Контрольная ячейка 29" xfId="2807"/>
    <cellStyle name="Контрольная ячейка 3" xfId="2808"/>
    <cellStyle name="Контрольная ячейка 30" xfId="2809"/>
    <cellStyle name="Контрольная ячейка 31" xfId="5143"/>
    <cellStyle name="Контрольная ячейка 32" xfId="5959"/>
    <cellStyle name="Контрольная ячейка 33" xfId="5551"/>
    <cellStyle name="Контрольная ячейка 34" xfId="5976"/>
    <cellStyle name="Контрольная ячейка 35" xfId="5537"/>
    <cellStyle name="Контрольная ячейка 36" xfId="5987"/>
    <cellStyle name="Контрольная ячейка 37" xfId="7999"/>
    <cellStyle name="Контрольная ячейка 38" xfId="8564"/>
    <cellStyle name="Контрольная ячейка 39" xfId="8391"/>
    <cellStyle name="Контрольная ячейка 4" xfId="2810"/>
    <cellStyle name="Контрольная ячейка 40" xfId="10146"/>
    <cellStyle name="Контрольная ячейка 40 2" xfId="15686"/>
    <cellStyle name="Контрольная ячейка 41" xfId="9403"/>
    <cellStyle name="Контрольная ячейка 41 2" xfId="15623"/>
    <cellStyle name="Контрольная ячейка 42" xfId="10171"/>
    <cellStyle name="Контрольная ячейка 42 2" xfId="15702"/>
    <cellStyle name="Контрольная ячейка 43" xfId="9373"/>
    <cellStyle name="Контрольная ячейка 43 2" xfId="15601"/>
    <cellStyle name="Контрольная ячейка 44" xfId="10200"/>
    <cellStyle name="Контрольная ячейка 44 2" xfId="15721"/>
    <cellStyle name="Контрольная ячейка 45" xfId="9345"/>
    <cellStyle name="Контрольная ячейка 45 2" xfId="15577"/>
    <cellStyle name="Контрольная ячейка 46" xfId="10224"/>
    <cellStyle name="Контрольная ячейка 46 2" xfId="15737"/>
    <cellStyle name="Контрольная ячейка 47" xfId="10627"/>
    <cellStyle name="Контрольная ячейка 47 2" xfId="15774"/>
    <cellStyle name="Контрольная ячейка 48" xfId="12610"/>
    <cellStyle name="Контрольная ячейка 48 2" xfId="15916"/>
    <cellStyle name="Контрольная ячейка 49" xfId="10617"/>
    <cellStyle name="Контрольная ячейка 49 2" xfId="15765"/>
    <cellStyle name="Контрольная ячейка 5" xfId="2811"/>
    <cellStyle name="Контрольная ячейка 50" xfId="14381"/>
    <cellStyle name="Контрольная ячейка 51" xfId="15658"/>
    <cellStyle name="Контрольная ячейка 6" xfId="2812"/>
    <cellStyle name="Контрольная ячейка 7" xfId="2813"/>
    <cellStyle name="Контрольная ячейка 8" xfId="2814"/>
    <cellStyle name="Контрольная ячейка 9" xfId="2815"/>
    <cellStyle name="Название" xfId="2816" builtinId="15" customBuiltin="1"/>
    <cellStyle name="Название 10" xfId="2817"/>
    <cellStyle name="Название 11" xfId="2818"/>
    <cellStyle name="Название 12" xfId="2819"/>
    <cellStyle name="Название 13" xfId="2820"/>
    <cellStyle name="Название 14" xfId="2821"/>
    <cellStyle name="Название 15" xfId="2822"/>
    <cellStyle name="Название 16" xfId="2823"/>
    <cellStyle name="Название 17" xfId="2824"/>
    <cellStyle name="Название 18" xfId="2825"/>
    <cellStyle name="Название 19" xfId="2826"/>
    <cellStyle name="Название 2" xfId="2827"/>
    <cellStyle name="Название 20" xfId="2828"/>
    <cellStyle name="Название 21" xfId="2829"/>
    <cellStyle name="Название 22" xfId="2830"/>
    <cellStyle name="Название 23" xfId="2831"/>
    <cellStyle name="Название 24" xfId="2832"/>
    <cellStyle name="Название 25" xfId="2833"/>
    <cellStyle name="Название 26" xfId="2834"/>
    <cellStyle name="Название 27" xfId="2835"/>
    <cellStyle name="Название 28" xfId="2836"/>
    <cellStyle name="Название 29" xfId="2837"/>
    <cellStyle name="Название 3" xfId="2838"/>
    <cellStyle name="Название 30" xfId="2839"/>
    <cellStyle name="Название 31" xfId="5144"/>
    <cellStyle name="Название 32" xfId="5966"/>
    <cellStyle name="Название 33" xfId="5547"/>
    <cellStyle name="Название 34" xfId="5979"/>
    <cellStyle name="Название 35" xfId="5534"/>
    <cellStyle name="Название 36" xfId="5990"/>
    <cellStyle name="Название 37" xfId="8000"/>
    <cellStyle name="Название 38" xfId="8566"/>
    <cellStyle name="Название 39" xfId="8390"/>
    <cellStyle name="Название 4" xfId="2840"/>
    <cellStyle name="Название 40" xfId="10157"/>
    <cellStyle name="Название 40 2" xfId="15692"/>
    <cellStyle name="Название 41" xfId="9391"/>
    <cellStyle name="Название 41 2" xfId="15616"/>
    <cellStyle name="Название 42" xfId="10185"/>
    <cellStyle name="Название 42 2" xfId="15709"/>
    <cellStyle name="Название 43" xfId="9361"/>
    <cellStyle name="Название 43 2" xfId="15593"/>
    <cellStyle name="Название 44" xfId="10211"/>
    <cellStyle name="Название 44 2" xfId="15727"/>
    <cellStyle name="Название 45" xfId="10615"/>
    <cellStyle name="Название 45 2" xfId="15763"/>
    <cellStyle name="Название 46" xfId="11014"/>
    <cellStyle name="Название 46 2" xfId="15798"/>
    <cellStyle name="Название 47" xfId="11414"/>
    <cellStyle name="Название 47 2" xfId="15832"/>
    <cellStyle name="Название 48" xfId="12613"/>
    <cellStyle name="Название 48 2" xfId="15919"/>
    <cellStyle name="Название 49" xfId="10626"/>
    <cellStyle name="Название 49 2" xfId="15773"/>
    <cellStyle name="Название 5" xfId="2841"/>
    <cellStyle name="Название 50" xfId="14389"/>
    <cellStyle name="Название 51" xfId="14275"/>
    <cellStyle name="Название 6" xfId="2842"/>
    <cellStyle name="Название 7" xfId="2843"/>
    <cellStyle name="Название 8" xfId="2844"/>
    <cellStyle name="Название 9" xfId="2845"/>
    <cellStyle name="Нейтральный" xfId="2846" builtinId="28" customBuiltin="1"/>
    <cellStyle name="Нейтральный 10" xfId="2847"/>
    <cellStyle name="Нейтральный 11" xfId="2848"/>
    <cellStyle name="Нейтральный 12" xfId="2849"/>
    <cellStyle name="Нейтральный 13" xfId="2850"/>
    <cellStyle name="Нейтральный 14" xfId="2851"/>
    <cellStyle name="Нейтральный 15" xfId="2852"/>
    <cellStyle name="Нейтральный 16" xfId="2853"/>
    <cellStyle name="Нейтральный 17" xfId="2854"/>
    <cellStyle name="Нейтральный 18" xfId="2855"/>
    <cellStyle name="Нейтральный 19" xfId="2856"/>
    <cellStyle name="Нейтральный 2" xfId="2857"/>
    <cellStyle name="Нейтральный 20" xfId="2858"/>
    <cellStyle name="Нейтральный 21" xfId="2859"/>
    <cellStyle name="Нейтральный 22" xfId="2860"/>
    <cellStyle name="Нейтральный 23" xfId="2861"/>
    <cellStyle name="Нейтральный 24" xfId="2862"/>
    <cellStyle name="Нейтральный 25" xfId="2863"/>
    <cellStyle name="Нейтральный 26" xfId="2864"/>
    <cellStyle name="Нейтральный 27" xfId="2865"/>
    <cellStyle name="Нейтральный 28" xfId="2866"/>
    <cellStyle name="Нейтральный 29" xfId="2867"/>
    <cellStyle name="Нейтральный 3" xfId="2868"/>
    <cellStyle name="Нейтральный 30" xfId="2869"/>
    <cellStyle name="Нейтральный 31" xfId="5145"/>
    <cellStyle name="Нейтральный 32" xfId="5971"/>
    <cellStyle name="Нейтральный 33" xfId="5542"/>
    <cellStyle name="Нейтральный 34" xfId="5983"/>
    <cellStyle name="Нейтральный 35" xfId="5530"/>
    <cellStyle name="Нейтральный 36" xfId="5993"/>
    <cellStyle name="Нейтральный 37" xfId="8001"/>
    <cellStyle name="Нейтральный 38" xfId="8568"/>
    <cellStyle name="Нейтральный 39" xfId="8388"/>
    <cellStyle name="Нейтральный 4" xfId="2870"/>
    <cellStyle name="Нейтральный 40" xfId="10165"/>
    <cellStyle name="Нейтральный 40 2" xfId="15698"/>
    <cellStyle name="Нейтральный 41" xfId="9379"/>
    <cellStyle name="Нейтральный 41 2" xfId="15607"/>
    <cellStyle name="Нейтральный 42" xfId="10193"/>
    <cellStyle name="Нейтральный 42 2" xfId="15716"/>
    <cellStyle name="Нейтральный 43" xfId="9352"/>
    <cellStyle name="Нейтральный 43 2" xfId="15584"/>
    <cellStyle name="Нейтральный 44" xfId="10218"/>
    <cellStyle name="Нейтральный 44 2" xfId="15733"/>
    <cellStyle name="Нейтральный 45" xfId="10623"/>
    <cellStyle name="Нейтральный 45 2" xfId="15770"/>
    <cellStyle name="Нейтральный 46" xfId="11022"/>
    <cellStyle name="Нейтральный 46 2" xfId="15804"/>
    <cellStyle name="Нейтральный 47" xfId="11418"/>
    <cellStyle name="Нейтральный 47 2" xfId="15836"/>
    <cellStyle name="Нейтральный 48" xfId="12616"/>
    <cellStyle name="Нейтральный 48 2" xfId="15922"/>
    <cellStyle name="Нейтральный 49" xfId="11413"/>
    <cellStyle name="Нейтральный 49 2" xfId="15831"/>
    <cellStyle name="Нейтральный 5" xfId="2871"/>
    <cellStyle name="Нейтральный 50" xfId="14390"/>
    <cellStyle name="Нейтральный 51" xfId="14276"/>
    <cellStyle name="Нейтральный 6" xfId="2872"/>
    <cellStyle name="Нейтральный 7" xfId="2873"/>
    <cellStyle name="Нейтральный 8" xfId="2874"/>
    <cellStyle name="Нейтральный 9" xfId="2875"/>
    <cellStyle name="Обычный" xfId="0" builtinId="0"/>
    <cellStyle name="Обычный 10" xfId="2876"/>
    <cellStyle name="Обычный 10 2" xfId="13751"/>
    <cellStyle name="Обычный 10 3" xfId="3875"/>
    <cellStyle name="Обычный 11" xfId="2877"/>
    <cellStyle name="Обычный 11 2" xfId="13752"/>
    <cellStyle name="Обычный 11 3" xfId="3876"/>
    <cellStyle name="Обычный 12" xfId="2878"/>
    <cellStyle name="Обычный 12 2" xfId="13753"/>
    <cellStyle name="Обычный 12 3" xfId="3877"/>
    <cellStyle name="Обычный 13" xfId="2879"/>
    <cellStyle name="Обычный 13 2" xfId="13754"/>
    <cellStyle name="Обычный 13 3" xfId="3878"/>
    <cellStyle name="Обычный 14" xfId="2880"/>
    <cellStyle name="Обычный 14 2" xfId="13755"/>
    <cellStyle name="Обычный 14 3" xfId="3879"/>
    <cellStyle name="Обычный 15" xfId="2881"/>
    <cellStyle name="Обычный 15 2" xfId="13756"/>
    <cellStyle name="Обычный 15 3" xfId="3880"/>
    <cellStyle name="Обычный 16" xfId="2882"/>
    <cellStyle name="Обычный 17" xfId="2883"/>
    <cellStyle name="Обычный 17 2" xfId="4675"/>
    <cellStyle name="Обычный 17 2 2" xfId="14173"/>
    <cellStyle name="Обычный 18" xfId="2884"/>
    <cellStyle name="Обычный 18 10" xfId="11029"/>
    <cellStyle name="Обычный 18 11" xfId="11423"/>
    <cellStyle name="Обычный 18 12" xfId="13355"/>
    <cellStyle name="Обычный 18 13" xfId="11419"/>
    <cellStyle name="Обычный 18 14" xfId="14174"/>
    <cellStyle name="Обычный 18 14 2" xfId="15995"/>
    <cellStyle name="Обычный 18 14 3" xfId="14388"/>
    <cellStyle name="Обычный 18 15" xfId="14391"/>
    <cellStyle name="Обычный 18 16" xfId="14282"/>
    <cellStyle name="Обычный 18 17" xfId="4676"/>
    <cellStyle name="Обычный 18 2" xfId="8571"/>
    <cellStyle name="Обычный 18 3" xfId="8385"/>
    <cellStyle name="Обычный 18 4" xfId="10177"/>
    <cellStyle name="Обычный 18 5" xfId="9369"/>
    <cellStyle name="Обычный 18 6" xfId="10203"/>
    <cellStyle name="Обычный 18 7" xfId="9342"/>
    <cellStyle name="Обычный 18 8" xfId="10227"/>
    <cellStyle name="Обычный 18 9" xfId="10630"/>
    <cellStyle name="Обычный 19" xfId="2885"/>
    <cellStyle name="Обычный 19 2" xfId="13757"/>
    <cellStyle name="Обычный 19 3" xfId="3881"/>
    <cellStyle name="Обычный 2" xfId="2886"/>
    <cellStyle name="Обычный 2 10" xfId="2887"/>
    <cellStyle name="Обычный 2 10 2" xfId="13759"/>
    <cellStyle name="Обычный 2 10 3" xfId="3883"/>
    <cellStyle name="Обычный 2 100" xfId="2888"/>
    <cellStyle name="Обычный 2 100 2" xfId="13760"/>
    <cellStyle name="Обычный 2 100 3" xfId="3884"/>
    <cellStyle name="Обычный 2 101" xfId="2889"/>
    <cellStyle name="Обычный 2 101 2" xfId="13761"/>
    <cellStyle name="Обычный 2 101 3" xfId="3885"/>
    <cellStyle name="Обычный 2 102" xfId="2890"/>
    <cellStyle name="Обычный 2 102 2" xfId="13762"/>
    <cellStyle name="Обычный 2 102 3" xfId="3886"/>
    <cellStyle name="Обычный 2 103" xfId="2891"/>
    <cellStyle name="Обычный 2 103 2" xfId="13763"/>
    <cellStyle name="Обычный 2 103 3" xfId="3887"/>
    <cellStyle name="Обычный 2 104" xfId="2892"/>
    <cellStyle name="Обычный 2 104 2" xfId="13764"/>
    <cellStyle name="Обычный 2 104 3" xfId="3888"/>
    <cellStyle name="Обычный 2 105" xfId="2893"/>
    <cellStyle name="Обычный 2 105 2" xfId="13765"/>
    <cellStyle name="Обычный 2 105 3" xfId="3889"/>
    <cellStyle name="Обычный 2 106" xfId="2894"/>
    <cellStyle name="Обычный 2 106 2" xfId="13766"/>
    <cellStyle name="Обычный 2 106 3" xfId="3890"/>
    <cellStyle name="Обычный 2 107" xfId="2895"/>
    <cellStyle name="Обычный 2 107 2" xfId="13767"/>
    <cellStyle name="Обычный 2 107 3" xfId="3891"/>
    <cellStyle name="Обычный 2 108" xfId="2896"/>
    <cellStyle name="Обычный 2 108 2" xfId="13768"/>
    <cellStyle name="Обычный 2 108 3" xfId="3892"/>
    <cellStyle name="Обычный 2 109" xfId="2897"/>
    <cellStyle name="Обычный 2 109 2" xfId="13769"/>
    <cellStyle name="Обычный 2 109 3" xfId="3893"/>
    <cellStyle name="Обычный 2 11" xfId="2898"/>
    <cellStyle name="Обычный 2 11 2" xfId="13770"/>
    <cellStyle name="Обычный 2 11 3" xfId="3894"/>
    <cellStyle name="Обычный 2 110" xfId="2899"/>
    <cellStyle name="Обычный 2 110 2" xfId="14168"/>
    <cellStyle name="Обычный 2 110 3" xfId="4656"/>
    <cellStyle name="Обычный 2 111" xfId="2900"/>
    <cellStyle name="Обычный 2 112" xfId="13758"/>
    <cellStyle name="Обычный 2 113" xfId="3882"/>
    <cellStyle name="Обычный 2 12" xfId="2901"/>
    <cellStyle name="Обычный 2 12 2" xfId="13771"/>
    <cellStyle name="Обычный 2 12 3" xfId="3895"/>
    <cellStyle name="Обычный 2 13" xfId="2902"/>
    <cellStyle name="Обычный 2 13 2" xfId="13772"/>
    <cellStyle name="Обычный 2 13 3" xfId="3896"/>
    <cellStyle name="Обычный 2 14" xfId="2903"/>
    <cellStyle name="Обычный 2 14 2" xfId="13773"/>
    <cellStyle name="Обычный 2 14 3" xfId="3897"/>
    <cellStyle name="Обычный 2 15" xfId="2904"/>
    <cellStyle name="Обычный 2 15 2" xfId="13774"/>
    <cellStyle name="Обычный 2 15 3" xfId="3898"/>
    <cellStyle name="Обычный 2 16" xfId="2905"/>
    <cellStyle name="Обычный 2 16 2" xfId="13775"/>
    <cellStyle name="Обычный 2 16 3" xfId="3899"/>
    <cellStyle name="Обычный 2 17" xfId="2906"/>
    <cellStyle name="Обычный 2 17 2" xfId="13776"/>
    <cellStyle name="Обычный 2 17 3" xfId="3900"/>
    <cellStyle name="Обычный 2 18" xfId="2907"/>
    <cellStyle name="Обычный 2 18 2" xfId="13777"/>
    <cellStyle name="Обычный 2 18 3" xfId="3901"/>
    <cellStyle name="Обычный 2 19" xfId="2908"/>
    <cellStyle name="Обычный 2 19 2" xfId="13778"/>
    <cellStyle name="Обычный 2 19 3" xfId="3902"/>
    <cellStyle name="Обычный 2 2" xfId="2909"/>
    <cellStyle name="Обычный 2 2 2" xfId="13779"/>
    <cellStyle name="Обычный 2 2 3" xfId="3903"/>
    <cellStyle name="Обычный 2 20" xfId="2910"/>
    <cellStyle name="Обычный 2 20 2" xfId="13780"/>
    <cellStyle name="Обычный 2 20 3" xfId="3904"/>
    <cellStyle name="Обычный 2 21" xfId="2911"/>
    <cellStyle name="Обычный 2 21 2" xfId="13781"/>
    <cellStyle name="Обычный 2 21 3" xfId="3905"/>
    <cellStyle name="Обычный 2 22" xfId="2912"/>
    <cellStyle name="Обычный 2 22 2" xfId="13782"/>
    <cellStyle name="Обычный 2 22 3" xfId="3906"/>
    <cellStyle name="Обычный 2 23" xfId="2913"/>
    <cellStyle name="Обычный 2 23 2" xfId="13783"/>
    <cellStyle name="Обычный 2 23 3" xfId="3907"/>
    <cellStyle name="Обычный 2 24" xfId="2914"/>
    <cellStyle name="Обычный 2 24 2" xfId="13784"/>
    <cellStyle name="Обычный 2 24 3" xfId="3908"/>
    <cellStyle name="Обычный 2 25" xfId="2915"/>
    <cellStyle name="Обычный 2 25 2" xfId="13785"/>
    <cellStyle name="Обычный 2 25 3" xfId="3909"/>
    <cellStyle name="Обычный 2 26" xfId="2916"/>
    <cellStyle name="Обычный 2 26 2" xfId="13786"/>
    <cellStyle name="Обычный 2 26 3" xfId="3910"/>
    <cellStyle name="Обычный 2 27" xfId="2917"/>
    <cellStyle name="Обычный 2 27 2" xfId="13787"/>
    <cellStyle name="Обычный 2 27 3" xfId="3911"/>
    <cellStyle name="Обычный 2 28" xfId="2918"/>
    <cellStyle name="Обычный 2 28 2" xfId="13788"/>
    <cellStyle name="Обычный 2 28 3" xfId="3912"/>
    <cellStyle name="Обычный 2 29" xfId="2919"/>
    <cellStyle name="Обычный 2 29 2" xfId="13789"/>
    <cellStyle name="Обычный 2 29 3" xfId="3913"/>
    <cellStyle name="Обычный 2 3" xfId="2920"/>
    <cellStyle name="Обычный 2 3 2" xfId="13790"/>
    <cellStyle name="Обычный 2 3 3" xfId="3914"/>
    <cellStyle name="Обычный 2 30" xfId="2921"/>
    <cellStyle name="Обычный 2 30 2" xfId="13791"/>
    <cellStyle name="Обычный 2 30 3" xfId="3915"/>
    <cellStyle name="Обычный 2 31" xfId="2922"/>
    <cellStyle name="Обычный 2 31 2" xfId="13792"/>
    <cellStyle name="Обычный 2 31 3" xfId="3916"/>
    <cellStyle name="Обычный 2 32" xfId="2923"/>
    <cellStyle name="Обычный 2 32 2" xfId="13793"/>
    <cellStyle name="Обычный 2 32 3" xfId="3917"/>
    <cellStyle name="Обычный 2 33" xfId="2924"/>
    <cellStyle name="Обычный 2 33 2" xfId="13794"/>
    <cellStyle name="Обычный 2 33 3" xfId="3918"/>
    <cellStyle name="Обычный 2 34" xfId="2925"/>
    <cellStyle name="Обычный 2 34 2" xfId="13795"/>
    <cellStyle name="Обычный 2 34 3" xfId="3919"/>
    <cellStyle name="Обычный 2 35" xfId="2926"/>
    <cellStyle name="Обычный 2 35 2" xfId="13796"/>
    <cellStyle name="Обычный 2 35 3" xfId="3920"/>
    <cellStyle name="Обычный 2 36" xfId="2927"/>
    <cellStyle name="Обычный 2 36 2" xfId="13797"/>
    <cellStyle name="Обычный 2 36 3" xfId="3921"/>
    <cellStyle name="Обычный 2 37" xfId="2928"/>
    <cellStyle name="Обычный 2 37 2" xfId="13798"/>
    <cellStyle name="Обычный 2 37 3" xfId="3922"/>
    <cellStyle name="Обычный 2 38" xfId="2929"/>
    <cellStyle name="Обычный 2 38 2" xfId="13799"/>
    <cellStyle name="Обычный 2 38 3" xfId="3923"/>
    <cellStyle name="Обычный 2 39" xfId="2930"/>
    <cellStyle name="Обычный 2 39 2" xfId="13800"/>
    <cellStyle name="Обычный 2 39 3" xfId="3924"/>
    <cellStyle name="Обычный 2 4" xfId="2931"/>
    <cellStyle name="Обычный 2 4 2" xfId="13801"/>
    <cellStyle name="Обычный 2 4 3" xfId="3925"/>
    <cellStyle name="Обычный 2 40" xfId="2932"/>
    <cellStyle name="Обычный 2 40 2" xfId="13802"/>
    <cellStyle name="Обычный 2 40 3" xfId="3926"/>
    <cellStyle name="Обычный 2 41" xfId="2933"/>
    <cellStyle name="Обычный 2 41 2" xfId="13803"/>
    <cellStyle name="Обычный 2 41 3" xfId="3927"/>
    <cellStyle name="Обычный 2 42" xfId="2934"/>
    <cellStyle name="Обычный 2 42 2" xfId="13804"/>
    <cellStyle name="Обычный 2 42 3" xfId="3928"/>
    <cellStyle name="Обычный 2 43" xfId="2935"/>
    <cellStyle name="Обычный 2 43 2" xfId="13805"/>
    <cellStyle name="Обычный 2 43 3" xfId="3929"/>
    <cellStyle name="Обычный 2 44" xfId="2936"/>
    <cellStyle name="Обычный 2 44 2" xfId="13806"/>
    <cellStyle name="Обычный 2 44 3" xfId="3930"/>
    <cellStyle name="Обычный 2 45" xfId="2937"/>
    <cellStyle name="Обычный 2 45 2" xfId="13807"/>
    <cellStyle name="Обычный 2 45 3" xfId="3931"/>
    <cellStyle name="Обычный 2 46" xfId="2938"/>
    <cellStyle name="Обычный 2 46 2" xfId="13808"/>
    <cellStyle name="Обычный 2 46 3" xfId="3932"/>
    <cellStyle name="Обычный 2 47" xfId="2939"/>
    <cellStyle name="Обычный 2 47 2" xfId="13809"/>
    <cellStyle name="Обычный 2 47 3" xfId="3933"/>
    <cellStyle name="Обычный 2 48" xfId="2940"/>
    <cellStyle name="Обычный 2 48 2" xfId="13810"/>
    <cellStyle name="Обычный 2 48 3" xfId="3934"/>
    <cellStyle name="Обычный 2 49" xfId="2941"/>
    <cellStyle name="Обычный 2 49 2" xfId="13811"/>
    <cellStyle name="Обычный 2 49 3" xfId="3935"/>
    <cellStyle name="Обычный 2 5" xfId="2942"/>
    <cellStyle name="Обычный 2 5 2" xfId="13812"/>
    <cellStyle name="Обычный 2 5 3" xfId="3936"/>
    <cellStyle name="Обычный 2 50" xfId="2943"/>
    <cellStyle name="Обычный 2 50 2" xfId="13813"/>
    <cellStyle name="Обычный 2 50 3" xfId="3937"/>
    <cellStyle name="Обычный 2 51" xfId="2944"/>
    <cellStyle name="Обычный 2 51 2" xfId="13814"/>
    <cellStyle name="Обычный 2 51 3" xfId="3938"/>
    <cellStyle name="Обычный 2 52" xfId="2945"/>
    <cellStyle name="Обычный 2 52 2" xfId="13815"/>
    <cellStyle name="Обычный 2 52 3" xfId="3939"/>
    <cellStyle name="Обычный 2 53" xfId="2946"/>
    <cellStyle name="Обычный 2 53 2" xfId="13816"/>
    <cellStyle name="Обычный 2 53 3" xfId="3940"/>
    <cellStyle name="Обычный 2 54" xfId="2947"/>
    <cellStyle name="Обычный 2 54 2" xfId="13817"/>
    <cellStyle name="Обычный 2 54 3" xfId="3941"/>
    <cellStyle name="Обычный 2 55" xfId="2948"/>
    <cellStyle name="Обычный 2 55 2" xfId="13818"/>
    <cellStyle name="Обычный 2 55 3" xfId="3942"/>
    <cellStyle name="Обычный 2 56" xfId="2949"/>
    <cellStyle name="Обычный 2 56 2" xfId="13819"/>
    <cellStyle name="Обычный 2 56 3" xfId="3943"/>
    <cellStyle name="Обычный 2 57" xfId="2950"/>
    <cellStyle name="Обычный 2 57 2" xfId="13820"/>
    <cellStyle name="Обычный 2 57 3" xfId="3944"/>
    <cellStyle name="Обычный 2 58" xfId="2951"/>
    <cellStyle name="Обычный 2 58 2" xfId="13821"/>
    <cellStyle name="Обычный 2 58 3" xfId="3945"/>
    <cellStyle name="Обычный 2 59" xfId="2952"/>
    <cellStyle name="Обычный 2 59 2" xfId="13822"/>
    <cellStyle name="Обычный 2 59 3" xfId="3946"/>
    <cellStyle name="Обычный 2 6" xfId="2953"/>
    <cellStyle name="Обычный 2 6 2" xfId="13823"/>
    <cellStyle name="Обычный 2 6 3" xfId="3947"/>
    <cellStyle name="Обычный 2 60" xfId="2954"/>
    <cellStyle name="Обычный 2 60 2" xfId="13824"/>
    <cellStyle name="Обычный 2 60 3" xfId="3948"/>
    <cellStyle name="Обычный 2 61" xfId="2955"/>
    <cellStyle name="Обычный 2 61 2" xfId="13825"/>
    <cellStyle name="Обычный 2 61 3" xfId="3949"/>
    <cellStyle name="Обычный 2 62" xfId="2956"/>
    <cellStyle name="Обычный 2 62 2" xfId="13826"/>
    <cellStyle name="Обычный 2 62 3" xfId="3950"/>
    <cellStyle name="Обычный 2 63" xfId="2957"/>
    <cellStyle name="Обычный 2 63 2" xfId="13827"/>
    <cellStyle name="Обычный 2 63 3" xfId="3951"/>
    <cellStyle name="Обычный 2 64" xfId="2958"/>
    <cellStyle name="Обычный 2 64 2" xfId="13828"/>
    <cellStyle name="Обычный 2 64 3" xfId="3952"/>
    <cellStyle name="Обычный 2 65" xfId="2959"/>
    <cellStyle name="Обычный 2 65 2" xfId="13829"/>
    <cellStyle name="Обычный 2 65 3" xfId="3953"/>
    <cellStyle name="Обычный 2 66" xfId="2960"/>
    <cellStyle name="Обычный 2 66 2" xfId="13830"/>
    <cellStyle name="Обычный 2 66 3" xfId="3954"/>
    <cellStyle name="Обычный 2 67" xfId="2961"/>
    <cellStyle name="Обычный 2 67 2" xfId="13831"/>
    <cellStyle name="Обычный 2 67 3" xfId="3955"/>
    <cellStyle name="Обычный 2 68" xfId="2962"/>
    <cellStyle name="Обычный 2 68 2" xfId="13832"/>
    <cellStyle name="Обычный 2 68 3" xfId="3956"/>
    <cellStyle name="Обычный 2 69" xfId="2963"/>
    <cellStyle name="Обычный 2 69 2" xfId="13833"/>
    <cellStyle name="Обычный 2 69 3" xfId="3957"/>
    <cellStyle name="Обычный 2 7" xfId="2964"/>
    <cellStyle name="Обычный 2 7 2" xfId="13834"/>
    <cellStyle name="Обычный 2 7 3" xfId="3958"/>
    <cellStyle name="Обычный 2 70" xfId="2965"/>
    <cellStyle name="Обычный 2 70 2" xfId="13835"/>
    <cellStyle name="Обычный 2 70 3" xfId="3959"/>
    <cellStyle name="Обычный 2 71" xfId="2966"/>
    <cellStyle name="Обычный 2 71 2" xfId="13836"/>
    <cellStyle name="Обычный 2 71 3" xfId="3960"/>
    <cellStyle name="Обычный 2 72" xfId="2967"/>
    <cellStyle name="Обычный 2 72 2" xfId="13837"/>
    <cellStyle name="Обычный 2 72 3" xfId="3961"/>
    <cellStyle name="Обычный 2 73" xfId="2968"/>
    <cellStyle name="Обычный 2 73 2" xfId="13838"/>
    <cellStyle name="Обычный 2 73 3" xfId="3962"/>
    <cellStyle name="Обычный 2 74" xfId="2969"/>
    <cellStyle name="Обычный 2 74 2" xfId="13839"/>
    <cellStyle name="Обычный 2 74 3" xfId="3963"/>
    <cellStyle name="Обычный 2 75" xfId="2970"/>
    <cellStyle name="Обычный 2 75 2" xfId="13840"/>
    <cellStyle name="Обычный 2 75 3" xfId="3964"/>
    <cellStyle name="Обычный 2 76" xfId="2971"/>
    <cellStyle name="Обычный 2 76 2" xfId="13841"/>
    <cellStyle name="Обычный 2 76 3" xfId="3965"/>
    <cellStyle name="Обычный 2 77" xfId="2972"/>
    <cellStyle name="Обычный 2 77 2" xfId="13842"/>
    <cellStyle name="Обычный 2 77 3" xfId="3966"/>
    <cellStyle name="Обычный 2 78" xfId="2973"/>
    <cellStyle name="Обычный 2 78 2" xfId="13843"/>
    <cellStyle name="Обычный 2 78 3" xfId="3967"/>
    <cellStyle name="Обычный 2 79" xfId="2974"/>
    <cellStyle name="Обычный 2 79 2" xfId="13844"/>
    <cellStyle name="Обычный 2 79 3" xfId="3968"/>
    <cellStyle name="Обычный 2 8" xfId="2975"/>
    <cellStyle name="Обычный 2 8 2" xfId="13845"/>
    <cellStyle name="Обычный 2 8 3" xfId="3969"/>
    <cellStyle name="Обычный 2 80" xfId="2976"/>
    <cellStyle name="Обычный 2 80 2" xfId="13846"/>
    <cellStyle name="Обычный 2 80 3" xfId="3970"/>
    <cellStyle name="Обычный 2 81" xfId="2977"/>
    <cellStyle name="Обычный 2 81 2" xfId="13847"/>
    <cellStyle name="Обычный 2 81 3" xfId="3971"/>
    <cellStyle name="Обычный 2 82" xfId="2978"/>
    <cellStyle name="Обычный 2 82 2" xfId="13848"/>
    <cellStyle name="Обычный 2 82 3" xfId="3972"/>
    <cellStyle name="Обычный 2 83" xfId="2979"/>
    <cellStyle name="Обычный 2 83 2" xfId="13849"/>
    <cellStyle name="Обычный 2 83 3" xfId="3973"/>
    <cellStyle name="Обычный 2 84" xfId="2980"/>
    <cellStyle name="Обычный 2 84 2" xfId="13850"/>
    <cellStyle name="Обычный 2 84 3" xfId="3974"/>
    <cellStyle name="Обычный 2 85" xfId="2981"/>
    <cellStyle name="Обычный 2 85 2" xfId="13851"/>
    <cellStyle name="Обычный 2 85 3" xfId="3975"/>
    <cellStyle name="Обычный 2 86" xfId="2982"/>
    <cellStyle name="Обычный 2 86 2" xfId="13852"/>
    <cellStyle name="Обычный 2 86 3" xfId="3976"/>
    <cellStyle name="Обычный 2 87" xfId="2983"/>
    <cellStyle name="Обычный 2 87 2" xfId="13853"/>
    <cellStyle name="Обычный 2 87 3" xfId="3977"/>
    <cellStyle name="Обычный 2 88" xfId="2984"/>
    <cellStyle name="Обычный 2 88 2" xfId="13854"/>
    <cellStyle name="Обычный 2 88 3" xfId="3978"/>
    <cellStyle name="Обычный 2 89" xfId="2985"/>
    <cellStyle name="Обычный 2 89 2" xfId="13855"/>
    <cellStyle name="Обычный 2 89 3" xfId="3979"/>
    <cellStyle name="Обычный 2 9" xfId="2986"/>
    <cellStyle name="Обычный 2 9 2" xfId="13856"/>
    <cellStyle name="Обычный 2 9 3" xfId="3980"/>
    <cellStyle name="Обычный 2 90" xfId="2987"/>
    <cellStyle name="Обычный 2 90 2" xfId="13857"/>
    <cellStyle name="Обычный 2 90 3" xfId="3981"/>
    <cellStyle name="Обычный 2 91" xfId="2988"/>
    <cellStyle name="Обычный 2 91 2" xfId="13858"/>
    <cellStyle name="Обычный 2 91 3" xfId="3982"/>
    <cellStyle name="Обычный 2 92" xfId="2989"/>
    <cellStyle name="Обычный 2 92 2" xfId="13859"/>
    <cellStyle name="Обычный 2 92 3" xfId="3983"/>
    <cellStyle name="Обычный 2 93" xfId="2990"/>
    <cellStyle name="Обычный 2 93 2" xfId="13860"/>
    <cellStyle name="Обычный 2 93 3" xfId="3984"/>
    <cellStyle name="Обычный 2 94" xfId="2991"/>
    <cellStyle name="Обычный 2 94 2" xfId="13861"/>
    <cellStyle name="Обычный 2 94 3" xfId="3985"/>
    <cellStyle name="Обычный 2 95" xfId="2992"/>
    <cellStyle name="Обычный 2 95 2" xfId="13862"/>
    <cellStyle name="Обычный 2 95 3" xfId="3986"/>
    <cellStyle name="Обычный 2 96" xfId="2993"/>
    <cellStyle name="Обычный 2 96 2" xfId="13863"/>
    <cellStyle name="Обычный 2 96 3" xfId="3987"/>
    <cellStyle name="Обычный 2 97" xfId="2994"/>
    <cellStyle name="Обычный 2 97 2" xfId="13864"/>
    <cellStyle name="Обычный 2 97 3" xfId="3988"/>
    <cellStyle name="Обычный 2 98" xfId="2995"/>
    <cellStyle name="Обычный 2 98 2" xfId="13865"/>
    <cellStyle name="Обычный 2 98 3" xfId="3989"/>
    <cellStyle name="Обычный 2 99" xfId="2996"/>
    <cellStyle name="Обычный 2 99 2" xfId="13866"/>
    <cellStyle name="Обычный 2 99 3" xfId="3990"/>
    <cellStyle name="Обычный 20" xfId="2997"/>
    <cellStyle name="Обычный 20 10" xfId="12607"/>
    <cellStyle name="Обычный 20 11" xfId="13004"/>
    <cellStyle name="Обычный 20 12" xfId="13359"/>
    <cellStyle name="Обычный 20 13" xfId="13742"/>
    <cellStyle name="Обычный 20 14" xfId="14182"/>
    <cellStyle name="Обычный 20 14 2" xfId="15996"/>
    <cellStyle name="Обычный 20 14 3" xfId="14397"/>
    <cellStyle name="Обычный 20 15" xfId="14776"/>
    <cellStyle name="Обычный 20 16" xfId="15540"/>
    <cellStyle name="Обычный 20 17" xfId="8009"/>
    <cellStyle name="Обычный 20 2" xfId="8575"/>
    <cellStyle name="Обычный 20 3" xfId="8960"/>
    <cellStyle name="Обычный 20 4" xfId="10207"/>
    <cellStyle name="Обычный 20 4 2" xfId="16041"/>
    <cellStyle name="Обычный 20 4 3" xfId="16039"/>
    <cellStyle name="Обычный 20 5" xfId="10611"/>
    <cellStyle name="Обычный 20 6" xfId="11011"/>
    <cellStyle name="Обычный 20 7" xfId="11411"/>
    <cellStyle name="Обычный 20 8" xfId="11804"/>
    <cellStyle name="Обычный 20 9" xfId="12197"/>
    <cellStyle name="Обычный 21" xfId="2998"/>
    <cellStyle name="Обычный 21 10" xfId="16029"/>
    <cellStyle name="Обычный 21 11" xfId="16031"/>
    <cellStyle name="Обычный 21 12" xfId="16033"/>
    <cellStyle name="Обычный 21 13" xfId="16035"/>
    <cellStyle name="Обычный 21 14" xfId="16040"/>
    <cellStyle name="Обычный 21 15" xfId="16038"/>
    <cellStyle name="Обычный 21 16" xfId="16004"/>
    <cellStyle name="Обычный 21 2" xfId="16012"/>
    <cellStyle name="Обычный 21 3" xfId="16014"/>
    <cellStyle name="Обычный 21 4" xfId="16017"/>
    <cellStyle name="Обычный 21 5" xfId="16019"/>
    <cellStyle name="Обычный 21 6" xfId="16021"/>
    <cellStyle name="Обычный 21 7" xfId="16023"/>
    <cellStyle name="Обычный 21 8" xfId="16025"/>
    <cellStyle name="Обычный 21 9" xfId="16027"/>
    <cellStyle name="Обычный 22" xfId="3466"/>
    <cellStyle name="Обычный 22 2" xfId="15992"/>
    <cellStyle name="Обычный 22 2 2" xfId="16045"/>
    <cellStyle name="Обычный 22 2 2 2" xfId="16107"/>
    <cellStyle name="Обычный 22 2 3" xfId="16080"/>
    <cellStyle name="Обычный 22 3" xfId="14185"/>
    <cellStyle name="Обычный 22 4" xfId="13750"/>
    <cellStyle name="Обычный 22 4 2" xfId="16049"/>
    <cellStyle name="Обычный 22 4 2 2" xfId="16111"/>
    <cellStyle name="Обычный 22 4 3" xfId="16046"/>
    <cellStyle name="Обычный 22 4 3 2" xfId="16108"/>
    <cellStyle name="Обычный 22 4 4" xfId="16077"/>
    <cellStyle name="Обычный 22 5" xfId="16043"/>
    <cellStyle name="Обычный 22 5 2" xfId="16105"/>
    <cellStyle name="Обычный 22 6" xfId="15998"/>
    <cellStyle name="Обычный 22 7" xfId="16117"/>
    <cellStyle name="Обычный 23" xfId="3467"/>
    <cellStyle name="Обычный 23 2" xfId="16011"/>
    <cellStyle name="Обычный 23 2 2" xfId="16048"/>
    <cellStyle name="Обычный 23 2 2 2" xfId="16110"/>
    <cellStyle name="Обычный 23 3" xfId="16001"/>
    <cellStyle name="Обычный 23 3 2" xfId="16083"/>
    <cellStyle name="Обычный 23 4" xfId="16056"/>
    <cellStyle name="Обычный 24" xfId="15997"/>
    <cellStyle name="Обычный 24 2" xfId="16081"/>
    <cellStyle name="Обычный 27" xfId="2999"/>
    <cellStyle name="Обычный 27 2" xfId="13867"/>
    <cellStyle name="Обычный 27 3" xfId="3991"/>
    <cellStyle name="Обычный 28" xfId="3000"/>
    <cellStyle name="Обычный 28 2" xfId="13868"/>
    <cellStyle name="Обычный 28 3" xfId="3992"/>
    <cellStyle name="Обычный 3" xfId="3001"/>
    <cellStyle name="Обычный 3 10" xfId="3002"/>
    <cellStyle name="Обычный 3 10 2" xfId="13870"/>
    <cellStyle name="Обычный 3 10 3" xfId="3994"/>
    <cellStyle name="Обычный 3 100" xfId="3003"/>
    <cellStyle name="Обычный 3 100 2" xfId="13871"/>
    <cellStyle name="Обычный 3 100 3" xfId="3995"/>
    <cellStyle name="Обычный 3 101" xfId="3004"/>
    <cellStyle name="Обычный 3 101 2" xfId="13872"/>
    <cellStyle name="Обычный 3 101 3" xfId="3996"/>
    <cellStyle name="Обычный 3 102" xfId="3005"/>
    <cellStyle name="Обычный 3 102 2" xfId="13873"/>
    <cellStyle name="Обычный 3 102 3" xfId="3997"/>
    <cellStyle name="Обычный 3 103" xfId="3006"/>
    <cellStyle name="Обычный 3 103 2" xfId="13874"/>
    <cellStyle name="Обычный 3 103 3" xfId="3998"/>
    <cellStyle name="Обычный 3 104" xfId="3007"/>
    <cellStyle name="Обычный 3 104 2" xfId="13875"/>
    <cellStyle name="Обычный 3 104 3" xfId="3999"/>
    <cellStyle name="Обычный 3 105" xfId="3008"/>
    <cellStyle name="Обычный 3 105 2" xfId="14169"/>
    <cellStyle name="Обычный 3 105 3" xfId="4658"/>
    <cellStyle name="Обычный 3 106" xfId="4657"/>
    <cellStyle name="Обычный 3 106 2" xfId="16000"/>
    <cellStyle name="Обычный 3 106 2 2" xfId="16082"/>
    <cellStyle name="Обычный 3 106 3" xfId="16057"/>
    <cellStyle name="Обычный 3 107" xfId="5146"/>
    <cellStyle name="Обычный 3 107 2" xfId="16002"/>
    <cellStyle name="Обычный 3 107 2 2" xfId="16084"/>
    <cellStyle name="Обычный 3 107 3" xfId="16058"/>
    <cellStyle name="Обычный 3 108" xfId="5989"/>
    <cellStyle name="Обычный 3 108 2" xfId="16003"/>
    <cellStyle name="Обычный 3 108 2 2" xfId="16085"/>
    <cellStyle name="Обычный 3 108 3" xfId="16059"/>
    <cellStyle name="Обычный 3 109" xfId="6377"/>
    <cellStyle name="Обычный 3 109 2" xfId="16005"/>
    <cellStyle name="Обычный 3 109 2 2" xfId="16086"/>
    <cellStyle name="Обычный 3 109 3" xfId="16060"/>
    <cellStyle name="Обычный 3 11" xfId="3009"/>
    <cellStyle name="Обычный 3 11 2" xfId="13876"/>
    <cellStyle name="Обычный 3 11 3" xfId="4000"/>
    <cellStyle name="Обычный 3 110" xfId="6762"/>
    <cellStyle name="Обычный 3 110 2" xfId="16006"/>
    <cellStyle name="Обычный 3 110 2 2" xfId="16087"/>
    <cellStyle name="Обычный 3 110 3" xfId="16061"/>
    <cellStyle name="Обычный 3 111" xfId="7144"/>
    <cellStyle name="Обычный 3 111 2" xfId="16007"/>
    <cellStyle name="Обычный 3 111 2 2" xfId="16088"/>
    <cellStyle name="Обычный 3 111 3" xfId="16062"/>
    <cellStyle name="Обычный 3 112" xfId="7526"/>
    <cellStyle name="Обычный 3 112 2" xfId="16008"/>
    <cellStyle name="Обычный 3 112 2 2" xfId="16089"/>
    <cellStyle name="Обычный 3 112 3" xfId="16063"/>
    <cellStyle name="Обычный 3 113" xfId="8002"/>
    <cellStyle name="Обычный 3 113 2" xfId="16009"/>
    <cellStyle name="Обычный 3 113 2 2" xfId="16090"/>
    <cellStyle name="Обычный 3 113 3" xfId="16064"/>
    <cellStyle name="Обычный 3 114" xfId="8576"/>
    <cellStyle name="Обычный 3 114 2" xfId="16010"/>
    <cellStyle name="Обычный 3 114 2 2" xfId="16091"/>
    <cellStyle name="Обычный 3 114 3" xfId="16065"/>
    <cellStyle name="Обычный 3 115" xfId="8961"/>
    <cellStyle name="Обычный 3 115 2" xfId="16013"/>
    <cellStyle name="Обычный 3 115 2 2" xfId="16092"/>
    <cellStyle name="Обычный 3 115 3" xfId="16066"/>
    <cellStyle name="Обычный 3 116" xfId="10209"/>
    <cellStyle name="Обычный 3 116 2" xfId="16015"/>
    <cellStyle name="Обычный 3 116 2 2" xfId="16093"/>
    <cellStyle name="Обычный 3 116 3" xfId="16067"/>
    <cellStyle name="Обычный 3 117" xfId="10613"/>
    <cellStyle name="Обычный 3 117 2" xfId="16018"/>
    <cellStyle name="Обычный 3 117 2 2" xfId="16095"/>
    <cellStyle name="Обычный 3 117 3" xfId="16068"/>
    <cellStyle name="Обычный 3 118" xfId="11012"/>
    <cellStyle name="Обычный 3 118 2" xfId="16020"/>
    <cellStyle name="Обычный 3 118 2 2" xfId="16096"/>
    <cellStyle name="Обычный 3 118 3" xfId="16069"/>
    <cellStyle name="Обычный 3 119" xfId="11412"/>
    <cellStyle name="Обычный 3 119 2" xfId="16022"/>
    <cellStyle name="Обычный 3 119 2 2" xfId="16097"/>
    <cellStyle name="Обычный 3 119 3" xfId="16070"/>
    <cellStyle name="Обычный 3 12" xfId="3010"/>
    <cellStyle name="Обычный 3 12 2" xfId="13877"/>
    <cellStyle name="Обычный 3 12 3" xfId="4001"/>
    <cellStyle name="Обычный 3 120" xfId="11806"/>
    <cellStyle name="Обычный 3 120 2" xfId="16024"/>
    <cellStyle name="Обычный 3 120 2 2" xfId="16098"/>
    <cellStyle name="Обычный 3 120 3" xfId="16071"/>
    <cellStyle name="Обычный 3 121" xfId="12198"/>
    <cellStyle name="Обычный 3 121 2" xfId="16026"/>
    <cellStyle name="Обычный 3 121 2 2" xfId="16099"/>
    <cellStyle name="Обычный 3 121 3" xfId="16072"/>
    <cellStyle name="Обычный 3 122" xfId="12609"/>
    <cellStyle name="Обычный 3 122 2" xfId="16028"/>
    <cellStyle name="Обычный 3 122 2 2" xfId="16100"/>
    <cellStyle name="Обычный 3 122 3" xfId="16073"/>
    <cellStyle name="Обычный 3 123" xfId="13008"/>
    <cellStyle name="Обычный 3 123 2" xfId="16030"/>
    <cellStyle name="Обычный 3 123 2 2" xfId="16101"/>
    <cellStyle name="Обычный 3 123 3" xfId="16074"/>
    <cellStyle name="Обычный 3 124" xfId="13360"/>
    <cellStyle name="Обычный 3 124 2" xfId="16032"/>
    <cellStyle name="Обычный 3 124 2 2" xfId="16102"/>
    <cellStyle name="Обычный 3 124 3" xfId="16075"/>
    <cellStyle name="Обычный 3 125" xfId="13743"/>
    <cellStyle name="Обычный 3 125 2" xfId="16034"/>
    <cellStyle name="Обычный 3 125 2 2" xfId="16103"/>
    <cellStyle name="Обычный 3 125 3" xfId="16076"/>
    <cellStyle name="Обычный 3 126" xfId="13869"/>
    <cellStyle name="Обычный 3 126 2" xfId="15993"/>
    <cellStyle name="Обычный 3 126 3" xfId="14777"/>
    <cellStyle name="Обычный 3 126 3 2" xfId="16044"/>
    <cellStyle name="Обычный 3 126 3 2 2" xfId="16106"/>
    <cellStyle name="Обычный 3 126 3 3" xfId="16078"/>
    <cellStyle name="Обычный 3 126 4" xfId="16036"/>
    <cellStyle name="Обычный 3 126 4 2" xfId="16104"/>
    <cellStyle name="Обычный 3 127" xfId="15501"/>
    <cellStyle name="Обычный 3 127 2" xfId="16016"/>
    <cellStyle name="Обычный 3 127 2 2" xfId="16094"/>
    <cellStyle name="Обычный 3 127 3" xfId="16079"/>
    <cellStyle name="Обычный 3 128" xfId="3993"/>
    <cellStyle name="Обычный 3 129" xfId="16050"/>
    <cellStyle name="Обычный 3 129 2" xfId="16112"/>
    <cellStyle name="Обычный 3 13" xfId="3011"/>
    <cellStyle name="Обычный 3 13 2" xfId="13878"/>
    <cellStyle name="Обычный 3 13 3" xfId="4002"/>
    <cellStyle name="Обычный 3 130" xfId="16047"/>
    <cellStyle name="Обычный 3 130 2" xfId="16109"/>
    <cellStyle name="Обычный 3 131" xfId="16051"/>
    <cellStyle name="Обычный 3 131 2" xfId="16113"/>
    <cellStyle name="Обычный 3 132" xfId="16052"/>
    <cellStyle name="Обычный 3 132 2" xfId="16114"/>
    <cellStyle name="Обычный 3 133" xfId="16053"/>
    <cellStyle name="Обычный 3 133 2" xfId="16115"/>
    <cellStyle name="Обычный 3 134" xfId="16116"/>
    <cellStyle name="Обычный 3 135" xfId="16118"/>
    <cellStyle name="Обычный 3 136" xfId="16055"/>
    <cellStyle name="Обычный 3 14" xfId="3012"/>
    <cellStyle name="Обычный 3 14 2" xfId="13879"/>
    <cellStyle name="Обычный 3 14 3" xfId="4003"/>
    <cellStyle name="Обычный 3 15" xfId="3013"/>
    <cellStyle name="Обычный 3 15 2" xfId="13880"/>
    <cellStyle name="Обычный 3 15 3" xfId="4004"/>
    <cellStyle name="Обычный 3 16" xfId="3014"/>
    <cellStyle name="Обычный 3 16 2" xfId="13881"/>
    <cellStyle name="Обычный 3 16 3" xfId="4005"/>
    <cellStyle name="Обычный 3 17" xfId="3015"/>
    <cellStyle name="Обычный 3 17 2" xfId="13882"/>
    <cellStyle name="Обычный 3 17 3" xfId="4006"/>
    <cellStyle name="Обычный 3 18" xfId="3016"/>
    <cellStyle name="Обычный 3 18 2" xfId="13883"/>
    <cellStyle name="Обычный 3 18 3" xfId="4007"/>
    <cellStyle name="Обычный 3 19" xfId="3017"/>
    <cellStyle name="Обычный 3 19 2" xfId="13884"/>
    <cellStyle name="Обычный 3 19 3" xfId="4008"/>
    <cellStyle name="Обычный 3 2" xfId="3018"/>
    <cellStyle name="Обычный 3 2 2" xfId="13885"/>
    <cellStyle name="Обычный 3 2 3" xfId="4009"/>
    <cellStyle name="Обычный 3 20" xfId="3019"/>
    <cellStyle name="Обычный 3 20 2" xfId="13886"/>
    <cellStyle name="Обычный 3 20 3" xfId="4010"/>
    <cellStyle name="Обычный 3 21" xfId="3020"/>
    <cellStyle name="Обычный 3 21 2" xfId="13887"/>
    <cellStyle name="Обычный 3 21 3" xfId="4011"/>
    <cellStyle name="Обычный 3 22" xfId="3021"/>
    <cellStyle name="Обычный 3 22 2" xfId="13888"/>
    <cellStyle name="Обычный 3 22 3" xfId="4012"/>
    <cellStyle name="Обычный 3 23" xfId="3022"/>
    <cellStyle name="Обычный 3 23 2" xfId="13889"/>
    <cellStyle name="Обычный 3 23 3" xfId="4013"/>
    <cellStyle name="Обычный 3 24" xfId="3023"/>
    <cellStyle name="Обычный 3 24 2" xfId="13890"/>
    <cellStyle name="Обычный 3 24 3" xfId="4014"/>
    <cellStyle name="Обычный 3 25" xfId="3024"/>
    <cellStyle name="Обычный 3 25 2" xfId="13891"/>
    <cellStyle name="Обычный 3 25 3" xfId="4015"/>
    <cellStyle name="Обычный 3 26" xfId="3025"/>
    <cellStyle name="Обычный 3 26 2" xfId="13892"/>
    <cellStyle name="Обычный 3 26 3" xfId="4016"/>
    <cellStyle name="Обычный 3 27" xfId="3026"/>
    <cellStyle name="Обычный 3 27 2" xfId="13893"/>
    <cellStyle name="Обычный 3 27 3" xfId="4017"/>
    <cellStyle name="Обычный 3 28" xfId="3027"/>
    <cellStyle name="Обычный 3 28 2" xfId="13894"/>
    <cellStyle name="Обычный 3 28 3" xfId="4018"/>
    <cellStyle name="Обычный 3 29" xfId="3028"/>
    <cellStyle name="Обычный 3 29 2" xfId="13895"/>
    <cellStyle name="Обычный 3 29 3" xfId="4019"/>
    <cellStyle name="Обычный 3 3" xfId="3029"/>
    <cellStyle name="Обычный 3 3 2" xfId="13896"/>
    <cellStyle name="Обычный 3 3 3" xfId="4020"/>
    <cellStyle name="Обычный 3 30" xfId="3030"/>
    <cellStyle name="Обычный 3 30 2" xfId="13897"/>
    <cellStyle name="Обычный 3 30 3" xfId="4021"/>
    <cellStyle name="Обычный 3 31" xfId="3031"/>
    <cellStyle name="Обычный 3 31 2" xfId="13898"/>
    <cellStyle name="Обычный 3 31 3" xfId="4022"/>
    <cellStyle name="Обычный 3 32" xfId="3032"/>
    <cellStyle name="Обычный 3 32 2" xfId="13899"/>
    <cellStyle name="Обычный 3 32 3" xfId="4023"/>
    <cellStyle name="Обычный 3 33" xfId="3033"/>
    <cellStyle name="Обычный 3 33 2" xfId="13900"/>
    <cellStyle name="Обычный 3 33 3" xfId="4024"/>
    <cellStyle name="Обычный 3 34" xfId="3034"/>
    <cellStyle name="Обычный 3 34 2" xfId="13901"/>
    <cellStyle name="Обычный 3 34 3" xfId="4025"/>
    <cellStyle name="Обычный 3 35" xfId="3035"/>
    <cellStyle name="Обычный 3 35 2" xfId="13902"/>
    <cellStyle name="Обычный 3 35 3" xfId="4026"/>
    <cellStyle name="Обычный 3 36" xfId="3036"/>
    <cellStyle name="Обычный 3 36 2" xfId="13903"/>
    <cellStyle name="Обычный 3 36 3" xfId="4027"/>
    <cellStyle name="Обычный 3 37" xfId="3037"/>
    <cellStyle name="Обычный 3 37 2" xfId="13904"/>
    <cellStyle name="Обычный 3 37 3" xfId="4028"/>
    <cellStyle name="Обычный 3 38" xfId="3038"/>
    <cellStyle name="Обычный 3 38 2" xfId="13905"/>
    <cellStyle name="Обычный 3 38 3" xfId="4029"/>
    <cellStyle name="Обычный 3 39" xfId="3039"/>
    <cellStyle name="Обычный 3 39 2" xfId="13906"/>
    <cellStyle name="Обычный 3 39 3" xfId="4030"/>
    <cellStyle name="Обычный 3 4" xfId="3040"/>
    <cellStyle name="Обычный 3 4 2" xfId="13907"/>
    <cellStyle name="Обычный 3 4 3" xfId="4031"/>
    <cellStyle name="Обычный 3 40" xfId="3041"/>
    <cellStyle name="Обычный 3 40 2" xfId="13908"/>
    <cellStyle name="Обычный 3 40 3" xfId="4032"/>
    <cellStyle name="Обычный 3 41" xfId="3042"/>
    <cellStyle name="Обычный 3 41 2" xfId="13909"/>
    <cellStyle name="Обычный 3 41 3" xfId="4033"/>
    <cellStyle name="Обычный 3 42" xfId="3043"/>
    <cellStyle name="Обычный 3 42 2" xfId="13910"/>
    <cellStyle name="Обычный 3 42 3" xfId="4034"/>
    <cellStyle name="Обычный 3 43" xfId="3044"/>
    <cellStyle name="Обычный 3 43 2" xfId="13911"/>
    <cellStyle name="Обычный 3 43 3" xfId="4035"/>
    <cellStyle name="Обычный 3 44" xfId="3045"/>
    <cellStyle name="Обычный 3 44 2" xfId="13912"/>
    <cellStyle name="Обычный 3 44 3" xfId="4036"/>
    <cellStyle name="Обычный 3 45" xfId="3046"/>
    <cellStyle name="Обычный 3 45 2" xfId="13913"/>
    <cellStyle name="Обычный 3 45 3" xfId="4037"/>
    <cellStyle name="Обычный 3 46" xfId="3047"/>
    <cellStyle name="Обычный 3 46 2" xfId="13914"/>
    <cellStyle name="Обычный 3 46 3" xfId="4038"/>
    <cellStyle name="Обычный 3 47" xfId="3048"/>
    <cellStyle name="Обычный 3 47 2" xfId="13915"/>
    <cellStyle name="Обычный 3 47 3" xfId="4039"/>
    <cellStyle name="Обычный 3 48" xfId="3049"/>
    <cellStyle name="Обычный 3 48 2" xfId="13916"/>
    <cellStyle name="Обычный 3 48 3" xfId="4040"/>
    <cellStyle name="Обычный 3 49" xfId="3050"/>
    <cellStyle name="Обычный 3 49 2" xfId="13917"/>
    <cellStyle name="Обычный 3 49 3" xfId="4041"/>
    <cellStyle name="Обычный 3 5" xfId="3051"/>
    <cellStyle name="Обычный 3 5 2" xfId="13918"/>
    <cellStyle name="Обычный 3 5 3" xfId="4042"/>
    <cellStyle name="Обычный 3 50" xfId="3052"/>
    <cellStyle name="Обычный 3 50 2" xfId="13919"/>
    <cellStyle name="Обычный 3 50 3" xfId="4043"/>
    <cellStyle name="Обычный 3 51" xfId="3053"/>
    <cellStyle name="Обычный 3 51 2" xfId="13920"/>
    <cellStyle name="Обычный 3 51 3" xfId="4044"/>
    <cellStyle name="Обычный 3 52" xfId="3054"/>
    <cellStyle name="Обычный 3 52 2" xfId="13921"/>
    <cellStyle name="Обычный 3 52 3" xfId="4045"/>
    <cellStyle name="Обычный 3 53" xfId="3055"/>
    <cellStyle name="Обычный 3 53 2" xfId="13922"/>
    <cellStyle name="Обычный 3 53 3" xfId="4046"/>
    <cellStyle name="Обычный 3 54" xfId="3056"/>
    <cellStyle name="Обычный 3 54 2" xfId="13923"/>
    <cellStyle name="Обычный 3 54 3" xfId="4047"/>
    <cellStyle name="Обычный 3 55" xfId="3057"/>
    <cellStyle name="Обычный 3 55 2" xfId="13924"/>
    <cellStyle name="Обычный 3 55 3" xfId="4048"/>
    <cellStyle name="Обычный 3 56" xfId="3058"/>
    <cellStyle name="Обычный 3 56 2" xfId="13925"/>
    <cellStyle name="Обычный 3 56 3" xfId="4049"/>
    <cellStyle name="Обычный 3 57" xfId="3059"/>
    <cellStyle name="Обычный 3 57 2" xfId="13926"/>
    <cellStyle name="Обычный 3 57 3" xfId="4050"/>
    <cellStyle name="Обычный 3 58" xfId="3060"/>
    <cellStyle name="Обычный 3 58 2" xfId="13927"/>
    <cellStyle name="Обычный 3 58 3" xfId="4051"/>
    <cellStyle name="Обычный 3 59" xfId="3061"/>
    <cellStyle name="Обычный 3 59 2" xfId="13928"/>
    <cellStyle name="Обычный 3 59 3" xfId="4052"/>
    <cellStyle name="Обычный 3 6" xfId="3062"/>
    <cellStyle name="Обычный 3 6 2" xfId="13929"/>
    <cellStyle name="Обычный 3 6 3" xfId="4053"/>
    <cellStyle name="Обычный 3 60" xfId="3063"/>
    <cellStyle name="Обычный 3 60 2" xfId="13930"/>
    <cellStyle name="Обычный 3 60 3" xfId="4054"/>
    <cellStyle name="Обычный 3 61" xfId="3064"/>
    <cellStyle name="Обычный 3 61 2" xfId="13931"/>
    <cellStyle name="Обычный 3 61 3" xfId="4055"/>
    <cellStyle name="Обычный 3 62" xfId="3065"/>
    <cellStyle name="Обычный 3 62 2" xfId="13932"/>
    <cellStyle name="Обычный 3 62 3" xfId="4056"/>
    <cellStyle name="Обычный 3 63" xfId="3066"/>
    <cellStyle name="Обычный 3 63 2" xfId="13933"/>
    <cellStyle name="Обычный 3 63 3" xfId="4057"/>
    <cellStyle name="Обычный 3 64" xfId="3067"/>
    <cellStyle name="Обычный 3 64 2" xfId="13934"/>
    <cellStyle name="Обычный 3 64 3" xfId="4058"/>
    <cellStyle name="Обычный 3 65" xfId="3068"/>
    <cellStyle name="Обычный 3 65 2" xfId="13935"/>
    <cellStyle name="Обычный 3 65 3" xfId="4059"/>
    <cellStyle name="Обычный 3 66" xfId="3069"/>
    <cellStyle name="Обычный 3 66 2" xfId="13936"/>
    <cellStyle name="Обычный 3 66 3" xfId="4060"/>
    <cellStyle name="Обычный 3 67" xfId="3070"/>
    <cellStyle name="Обычный 3 67 2" xfId="13937"/>
    <cellStyle name="Обычный 3 67 3" xfId="4061"/>
    <cellStyle name="Обычный 3 68" xfId="3071"/>
    <cellStyle name="Обычный 3 68 2" xfId="13938"/>
    <cellStyle name="Обычный 3 68 3" xfId="4062"/>
    <cellStyle name="Обычный 3 69" xfId="3072"/>
    <cellStyle name="Обычный 3 69 2" xfId="13939"/>
    <cellStyle name="Обычный 3 69 3" xfId="4063"/>
    <cellStyle name="Обычный 3 7" xfId="3073"/>
    <cellStyle name="Обычный 3 7 2" xfId="13940"/>
    <cellStyle name="Обычный 3 7 3" xfId="4064"/>
    <cellStyle name="Обычный 3 70" xfId="3074"/>
    <cellStyle name="Обычный 3 70 2" xfId="13941"/>
    <cellStyle name="Обычный 3 70 3" xfId="4065"/>
    <cellStyle name="Обычный 3 71" xfId="3075"/>
    <cellStyle name="Обычный 3 71 2" xfId="13942"/>
    <cellStyle name="Обычный 3 71 3" xfId="4066"/>
    <cellStyle name="Обычный 3 72" xfId="3076"/>
    <cellStyle name="Обычный 3 72 2" xfId="13943"/>
    <cellStyle name="Обычный 3 72 3" xfId="4067"/>
    <cellStyle name="Обычный 3 73" xfId="3077"/>
    <cellStyle name="Обычный 3 73 2" xfId="13944"/>
    <cellStyle name="Обычный 3 73 3" xfId="4068"/>
    <cellStyle name="Обычный 3 74" xfId="3078"/>
    <cellStyle name="Обычный 3 74 2" xfId="13945"/>
    <cellStyle name="Обычный 3 74 3" xfId="4069"/>
    <cellStyle name="Обычный 3 75" xfId="3079"/>
    <cellStyle name="Обычный 3 75 2" xfId="13946"/>
    <cellStyle name="Обычный 3 75 3" xfId="4070"/>
    <cellStyle name="Обычный 3 76" xfId="3080"/>
    <cellStyle name="Обычный 3 76 2" xfId="13947"/>
    <cellStyle name="Обычный 3 76 3" xfId="4071"/>
    <cellStyle name="Обычный 3 77" xfId="3081"/>
    <cellStyle name="Обычный 3 77 2" xfId="13948"/>
    <cellStyle name="Обычный 3 77 3" xfId="4072"/>
    <cellStyle name="Обычный 3 78" xfId="3082"/>
    <cellStyle name="Обычный 3 78 2" xfId="13949"/>
    <cellStyle name="Обычный 3 78 3" xfId="4073"/>
    <cellStyle name="Обычный 3 79" xfId="3083"/>
    <cellStyle name="Обычный 3 79 2" xfId="13950"/>
    <cellStyle name="Обычный 3 79 3" xfId="4074"/>
    <cellStyle name="Обычный 3 8" xfId="3084"/>
    <cellStyle name="Обычный 3 8 2" xfId="13951"/>
    <cellStyle name="Обычный 3 8 3" xfId="4075"/>
    <cellStyle name="Обычный 3 80" xfId="3085"/>
    <cellStyle name="Обычный 3 80 2" xfId="13952"/>
    <cellStyle name="Обычный 3 80 3" xfId="4076"/>
    <cellStyle name="Обычный 3 81" xfId="3086"/>
    <cellStyle name="Обычный 3 81 2" xfId="13953"/>
    <cellStyle name="Обычный 3 81 3" xfId="4077"/>
    <cellStyle name="Обычный 3 82" xfId="3087"/>
    <cellStyle name="Обычный 3 82 2" xfId="13954"/>
    <cellStyle name="Обычный 3 82 3" xfId="4078"/>
    <cellStyle name="Обычный 3 83" xfId="3088"/>
    <cellStyle name="Обычный 3 83 2" xfId="13955"/>
    <cellStyle name="Обычный 3 83 3" xfId="4079"/>
    <cellStyle name="Обычный 3 84" xfId="3089"/>
    <cellStyle name="Обычный 3 84 2" xfId="13956"/>
    <cellStyle name="Обычный 3 84 3" xfId="4080"/>
    <cellStyle name="Обычный 3 85" xfId="3090"/>
    <cellStyle name="Обычный 3 85 2" xfId="13957"/>
    <cellStyle name="Обычный 3 85 3" xfId="4081"/>
    <cellStyle name="Обычный 3 86" xfId="3091"/>
    <cellStyle name="Обычный 3 86 2" xfId="13958"/>
    <cellStyle name="Обычный 3 86 3" xfId="4082"/>
    <cellStyle name="Обычный 3 87" xfId="3092"/>
    <cellStyle name="Обычный 3 87 2" xfId="13959"/>
    <cellStyle name="Обычный 3 87 3" xfId="4083"/>
    <cellStyle name="Обычный 3 88" xfId="3093"/>
    <cellStyle name="Обычный 3 88 2" xfId="13960"/>
    <cellStyle name="Обычный 3 88 3" xfId="4084"/>
    <cellStyle name="Обычный 3 89" xfId="3094"/>
    <cellStyle name="Обычный 3 89 2" xfId="13961"/>
    <cellStyle name="Обычный 3 89 3" xfId="4085"/>
    <cellStyle name="Обычный 3 9" xfId="3095"/>
    <cellStyle name="Обычный 3 9 2" xfId="13962"/>
    <cellStyle name="Обычный 3 9 3" xfId="4086"/>
    <cellStyle name="Обычный 3 90" xfId="3096"/>
    <cellStyle name="Обычный 3 90 2" xfId="13963"/>
    <cellStyle name="Обычный 3 90 3" xfId="4087"/>
    <cellStyle name="Обычный 3 91" xfId="3097"/>
    <cellStyle name="Обычный 3 91 2" xfId="13964"/>
    <cellStyle name="Обычный 3 91 3" xfId="4088"/>
    <cellStyle name="Обычный 3 92" xfId="3098"/>
    <cellStyle name="Обычный 3 92 2" xfId="13965"/>
    <cellStyle name="Обычный 3 92 3" xfId="4089"/>
    <cellStyle name="Обычный 3 93" xfId="3099"/>
    <cellStyle name="Обычный 3 93 2" xfId="13966"/>
    <cellStyle name="Обычный 3 93 3" xfId="4090"/>
    <cellStyle name="Обычный 3 94" xfId="3100"/>
    <cellStyle name="Обычный 3 94 2" xfId="13967"/>
    <cellStyle name="Обычный 3 94 3" xfId="4091"/>
    <cellStyle name="Обычный 3 95" xfId="3101"/>
    <cellStyle name="Обычный 3 95 2" xfId="13968"/>
    <cellStyle name="Обычный 3 95 3" xfId="4092"/>
    <cellStyle name="Обычный 3 96" xfId="3102"/>
    <cellStyle name="Обычный 3 96 2" xfId="13969"/>
    <cellStyle name="Обычный 3 96 3" xfId="4093"/>
    <cellStyle name="Обычный 3 97" xfId="3103"/>
    <cellStyle name="Обычный 3 97 2" xfId="13970"/>
    <cellStyle name="Обычный 3 97 3" xfId="4094"/>
    <cellStyle name="Обычный 3 98" xfId="3104"/>
    <cellStyle name="Обычный 3 98 2" xfId="13971"/>
    <cellStyle name="Обычный 3 98 3" xfId="4095"/>
    <cellStyle name="Обычный 3 99" xfId="3105"/>
    <cellStyle name="Обычный 3 99 2" xfId="13972"/>
    <cellStyle name="Обычный 3 99 3" xfId="4096"/>
    <cellStyle name="Обычный 30" xfId="3106"/>
    <cellStyle name="Обычный 30 2" xfId="13973"/>
    <cellStyle name="Обычный 30 3" xfId="4097"/>
    <cellStyle name="Обычный 31" xfId="3107"/>
    <cellStyle name="Обычный 31 2" xfId="13974"/>
    <cellStyle name="Обычный 31 3" xfId="4098"/>
    <cellStyle name="Обычный 32" xfId="3108"/>
    <cellStyle name="Обычный 32 2" xfId="13975"/>
    <cellStyle name="Обычный 32 3" xfId="4099"/>
    <cellStyle name="Обычный 33" xfId="3109"/>
    <cellStyle name="Обычный 33 2" xfId="13976"/>
    <cellStyle name="Обычный 33 3" xfId="4100"/>
    <cellStyle name="Обычный 34" xfId="3110"/>
    <cellStyle name="Обычный 34 2" xfId="13977"/>
    <cellStyle name="Обычный 34 3" xfId="4101"/>
    <cellStyle name="Обычный 35" xfId="3111"/>
    <cellStyle name="Обычный 35 2" xfId="13978"/>
    <cellStyle name="Обычный 35 3" xfId="4102"/>
    <cellStyle name="Обычный 36" xfId="3112"/>
    <cellStyle name="Обычный 36 2" xfId="13979"/>
    <cellStyle name="Обычный 36 3" xfId="4103"/>
    <cellStyle name="Обычный 37" xfId="3113"/>
    <cellStyle name="Обычный 37 2" xfId="13980"/>
    <cellStyle name="Обычный 37 3" xfId="4104"/>
    <cellStyle name="Обычный 39" xfId="12996"/>
    <cellStyle name="Обычный 39 2" xfId="15942"/>
    <cellStyle name="Обычный 4" xfId="3114"/>
    <cellStyle name="Обычный 4 10" xfId="3115"/>
    <cellStyle name="Обычный 4 10 2" xfId="13982"/>
    <cellStyle name="Обычный 4 10 3" xfId="4106"/>
    <cellStyle name="Обычный 4 100" xfId="3116"/>
    <cellStyle name="Обычный 4 100 2" xfId="13983"/>
    <cellStyle name="Обычный 4 100 3" xfId="4107"/>
    <cellStyle name="Обычный 4 101" xfId="3117"/>
    <cellStyle name="Обычный 4 101 2" xfId="13984"/>
    <cellStyle name="Обычный 4 101 3" xfId="4108"/>
    <cellStyle name="Обычный 4 102" xfId="3118"/>
    <cellStyle name="Обычный 4 102 2" xfId="13985"/>
    <cellStyle name="Обычный 4 102 3" xfId="4109"/>
    <cellStyle name="Обычный 4 103" xfId="3119"/>
    <cellStyle name="Обычный 4 103 2" xfId="13986"/>
    <cellStyle name="Обычный 4 103 3" xfId="4110"/>
    <cellStyle name="Обычный 4 104" xfId="3120"/>
    <cellStyle name="Обычный 4 104 2" xfId="14170"/>
    <cellStyle name="Обычный 4 104 3" xfId="4659"/>
    <cellStyle name="Обычный 4 105" xfId="13981"/>
    <cellStyle name="Обычный 4 106" xfId="4105"/>
    <cellStyle name="Обычный 4 11" xfId="3121"/>
    <cellStyle name="Обычный 4 11 2" xfId="13987"/>
    <cellStyle name="Обычный 4 11 3" xfId="4111"/>
    <cellStyle name="Обычный 4 12" xfId="3122"/>
    <cellStyle name="Обычный 4 12 2" xfId="13988"/>
    <cellStyle name="Обычный 4 12 3" xfId="4112"/>
    <cellStyle name="Обычный 4 13" xfId="3123"/>
    <cellStyle name="Обычный 4 13 2" xfId="13989"/>
    <cellStyle name="Обычный 4 13 3" xfId="4113"/>
    <cellStyle name="Обычный 4 14" xfId="3124"/>
    <cellStyle name="Обычный 4 14 2" xfId="13990"/>
    <cellStyle name="Обычный 4 14 3" xfId="4114"/>
    <cellStyle name="Обычный 4 15" xfId="3125"/>
    <cellStyle name="Обычный 4 15 2" xfId="13991"/>
    <cellStyle name="Обычный 4 15 3" xfId="4115"/>
    <cellStyle name="Обычный 4 16" xfId="3126"/>
    <cellStyle name="Обычный 4 16 2" xfId="13992"/>
    <cellStyle name="Обычный 4 16 3" xfId="4116"/>
    <cellStyle name="Обычный 4 17" xfId="3127"/>
    <cellStyle name="Обычный 4 17 2" xfId="13993"/>
    <cellStyle name="Обычный 4 17 3" xfId="4117"/>
    <cellStyle name="Обычный 4 18" xfId="3128"/>
    <cellStyle name="Обычный 4 18 2" xfId="13994"/>
    <cellStyle name="Обычный 4 18 3" xfId="4118"/>
    <cellStyle name="Обычный 4 19" xfId="3129"/>
    <cellStyle name="Обычный 4 19 2" xfId="13995"/>
    <cellStyle name="Обычный 4 19 3" xfId="4119"/>
    <cellStyle name="Обычный 4 2" xfId="3130"/>
    <cellStyle name="Обычный 4 2 2" xfId="13996"/>
    <cellStyle name="Обычный 4 2 3" xfId="4120"/>
    <cellStyle name="Обычный 4 20" xfId="3131"/>
    <cellStyle name="Обычный 4 20 2" xfId="13997"/>
    <cellStyle name="Обычный 4 20 3" xfId="4121"/>
    <cellStyle name="Обычный 4 21" xfId="3132"/>
    <cellStyle name="Обычный 4 21 2" xfId="13998"/>
    <cellStyle name="Обычный 4 21 3" xfId="4122"/>
    <cellStyle name="Обычный 4 22" xfId="3133"/>
    <cellStyle name="Обычный 4 22 2" xfId="13999"/>
    <cellStyle name="Обычный 4 22 3" xfId="4123"/>
    <cellStyle name="Обычный 4 23" xfId="3134"/>
    <cellStyle name="Обычный 4 23 2" xfId="14000"/>
    <cellStyle name="Обычный 4 23 3" xfId="4124"/>
    <cellStyle name="Обычный 4 24" xfId="3135"/>
    <cellStyle name="Обычный 4 24 2" xfId="14001"/>
    <cellStyle name="Обычный 4 24 3" xfId="4125"/>
    <cellStyle name="Обычный 4 25" xfId="3136"/>
    <cellStyle name="Обычный 4 25 2" xfId="14002"/>
    <cellStyle name="Обычный 4 25 3" xfId="4126"/>
    <cellStyle name="Обычный 4 26" xfId="3137"/>
    <cellStyle name="Обычный 4 26 2" xfId="14003"/>
    <cellStyle name="Обычный 4 26 3" xfId="4127"/>
    <cellStyle name="Обычный 4 27" xfId="3138"/>
    <cellStyle name="Обычный 4 27 2" xfId="14004"/>
    <cellStyle name="Обычный 4 27 3" xfId="4128"/>
    <cellStyle name="Обычный 4 28" xfId="3139"/>
    <cellStyle name="Обычный 4 28 2" xfId="14005"/>
    <cellStyle name="Обычный 4 28 3" xfId="4129"/>
    <cellStyle name="Обычный 4 29" xfId="3140"/>
    <cellStyle name="Обычный 4 29 2" xfId="14006"/>
    <cellStyle name="Обычный 4 29 3" xfId="4130"/>
    <cellStyle name="Обычный 4 3" xfId="3141"/>
    <cellStyle name="Обычный 4 3 2" xfId="14007"/>
    <cellStyle name="Обычный 4 3 3" xfId="4131"/>
    <cellStyle name="Обычный 4 30" xfId="3142"/>
    <cellStyle name="Обычный 4 30 2" xfId="14008"/>
    <cellStyle name="Обычный 4 30 3" xfId="4132"/>
    <cellStyle name="Обычный 4 31" xfId="3143"/>
    <cellStyle name="Обычный 4 31 2" xfId="14009"/>
    <cellStyle name="Обычный 4 31 3" xfId="4133"/>
    <cellStyle name="Обычный 4 32" xfId="3144"/>
    <cellStyle name="Обычный 4 32 2" xfId="14010"/>
    <cellStyle name="Обычный 4 32 3" xfId="4134"/>
    <cellStyle name="Обычный 4 33" xfId="3145"/>
    <cellStyle name="Обычный 4 33 2" xfId="14011"/>
    <cellStyle name="Обычный 4 33 3" xfId="4135"/>
    <cellStyle name="Обычный 4 34" xfId="3146"/>
    <cellStyle name="Обычный 4 34 2" xfId="14012"/>
    <cellStyle name="Обычный 4 34 3" xfId="4136"/>
    <cellStyle name="Обычный 4 35" xfId="3147"/>
    <cellStyle name="Обычный 4 35 2" xfId="14013"/>
    <cellStyle name="Обычный 4 35 3" xfId="4137"/>
    <cellStyle name="Обычный 4 36" xfId="3148"/>
    <cellStyle name="Обычный 4 36 2" xfId="14014"/>
    <cellStyle name="Обычный 4 36 3" xfId="4138"/>
    <cellStyle name="Обычный 4 37" xfId="3149"/>
    <cellStyle name="Обычный 4 37 2" xfId="14015"/>
    <cellStyle name="Обычный 4 37 3" xfId="4139"/>
    <cellStyle name="Обычный 4 38" xfId="3150"/>
    <cellStyle name="Обычный 4 38 2" xfId="14016"/>
    <cellStyle name="Обычный 4 38 3" xfId="4140"/>
    <cellStyle name="Обычный 4 39" xfId="3151"/>
    <cellStyle name="Обычный 4 39 2" xfId="14017"/>
    <cellStyle name="Обычный 4 39 3" xfId="4141"/>
    <cellStyle name="Обычный 4 4" xfId="3152"/>
    <cellStyle name="Обычный 4 4 2" xfId="14018"/>
    <cellStyle name="Обычный 4 4 3" xfId="4142"/>
    <cellStyle name="Обычный 4 40" xfId="3153"/>
    <cellStyle name="Обычный 4 40 2" xfId="14019"/>
    <cellStyle name="Обычный 4 40 3" xfId="4143"/>
    <cellStyle name="Обычный 4 41" xfId="3154"/>
    <cellStyle name="Обычный 4 41 2" xfId="14020"/>
    <cellStyle name="Обычный 4 41 3" xfId="4144"/>
    <cellStyle name="Обычный 4 42" xfId="3155"/>
    <cellStyle name="Обычный 4 42 2" xfId="14021"/>
    <cellStyle name="Обычный 4 42 3" xfId="4145"/>
    <cellStyle name="Обычный 4 43" xfId="3156"/>
    <cellStyle name="Обычный 4 43 2" xfId="14022"/>
    <cellStyle name="Обычный 4 43 3" xfId="4146"/>
    <cellStyle name="Обычный 4 44" xfId="3157"/>
    <cellStyle name="Обычный 4 44 2" xfId="14023"/>
    <cellStyle name="Обычный 4 44 3" xfId="4147"/>
    <cellStyle name="Обычный 4 45" xfId="3158"/>
    <cellStyle name="Обычный 4 45 2" xfId="14024"/>
    <cellStyle name="Обычный 4 45 3" xfId="4148"/>
    <cellStyle name="Обычный 4 46" xfId="3159"/>
    <cellStyle name="Обычный 4 46 2" xfId="14025"/>
    <cellStyle name="Обычный 4 46 3" xfId="4149"/>
    <cellStyle name="Обычный 4 47" xfId="3160"/>
    <cellStyle name="Обычный 4 47 2" xfId="14026"/>
    <cellStyle name="Обычный 4 47 3" xfId="4150"/>
    <cellStyle name="Обычный 4 48" xfId="3161"/>
    <cellStyle name="Обычный 4 48 2" xfId="14027"/>
    <cellStyle name="Обычный 4 48 3" xfId="4151"/>
    <cellStyle name="Обычный 4 49" xfId="3162"/>
    <cellStyle name="Обычный 4 49 2" xfId="14028"/>
    <cellStyle name="Обычный 4 49 3" xfId="4152"/>
    <cellStyle name="Обычный 4 5" xfId="3163"/>
    <cellStyle name="Обычный 4 5 2" xfId="14029"/>
    <cellStyle name="Обычный 4 5 3" xfId="4153"/>
    <cellStyle name="Обычный 4 50" xfId="3164"/>
    <cellStyle name="Обычный 4 50 2" xfId="14030"/>
    <cellStyle name="Обычный 4 50 3" xfId="4154"/>
    <cellStyle name="Обычный 4 51" xfId="3165"/>
    <cellStyle name="Обычный 4 51 2" xfId="14031"/>
    <cellStyle name="Обычный 4 51 3" xfId="4155"/>
    <cellStyle name="Обычный 4 52" xfId="3166"/>
    <cellStyle name="Обычный 4 52 2" xfId="14032"/>
    <cellStyle name="Обычный 4 52 3" xfId="4156"/>
    <cellStyle name="Обычный 4 53" xfId="3167"/>
    <cellStyle name="Обычный 4 53 2" xfId="14033"/>
    <cellStyle name="Обычный 4 53 3" xfId="4157"/>
    <cellStyle name="Обычный 4 54" xfId="3168"/>
    <cellStyle name="Обычный 4 54 2" xfId="14034"/>
    <cellStyle name="Обычный 4 54 3" xfId="4158"/>
    <cellStyle name="Обычный 4 55" xfId="3169"/>
    <cellStyle name="Обычный 4 55 2" xfId="14035"/>
    <cellStyle name="Обычный 4 55 3" xfId="4159"/>
    <cellStyle name="Обычный 4 56" xfId="3170"/>
    <cellStyle name="Обычный 4 56 2" xfId="14036"/>
    <cellStyle name="Обычный 4 56 3" xfId="4160"/>
    <cellStyle name="Обычный 4 57" xfId="3171"/>
    <cellStyle name="Обычный 4 57 2" xfId="14037"/>
    <cellStyle name="Обычный 4 57 3" xfId="4161"/>
    <cellStyle name="Обычный 4 58" xfId="3172"/>
    <cellStyle name="Обычный 4 58 2" xfId="14038"/>
    <cellStyle name="Обычный 4 58 3" xfId="4162"/>
    <cellStyle name="Обычный 4 59" xfId="3173"/>
    <cellStyle name="Обычный 4 59 2" xfId="14039"/>
    <cellStyle name="Обычный 4 59 3" xfId="4163"/>
    <cellStyle name="Обычный 4 6" xfId="3174"/>
    <cellStyle name="Обычный 4 6 2" xfId="14040"/>
    <cellStyle name="Обычный 4 6 3" xfId="4164"/>
    <cellStyle name="Обычный 4 60" xfId="3175"/>
    <cellStyle name="Обычный 4 60 2" xfId="14041"/>
    <cellStyle name="Обычный 4 60 3" xfId="4165"/>
    <cellStyle name="Обычный 4 61" xfId="3176"/>
    <cellStyle name="Обычный 4 61 2" xfId="14042"/>
    <cellStyle name="Обычный 4 61 3" xfId="4166"/>
    <cellStyle name="Обычный 4 62" xfId="3177"/>
    <cellStyle name="Обычный 4 62 2" xfId="14043"/>
    <cellStyle name="Обычный 4 62 3" xfId="4167"/>
    <cellStyle name="Обычный 4 63" xfId="3178"/>
    <cellStyle name="Обычный 4 63 2" xfId="14044"/>
    <cellStyle name="Обычный 4 63 3" xfId="4168"/>
    <cellStyle name="Обычный 4 64" xfId="3179"/>
    <cellStyle name="Обычный 4 64 2" xfId="14045"/>
    <cellStyle name="Обычный 4 64 3" xfId="4169"/>
    <cellStyle name="Обычный 4 65" xfId="3180"/>
    <cellStyle name="Обычный 4 65 2" xfId="14046"/>
    <cellStyle name="Обычный 4 65 3" xfId="4170"/>
    <cellStyle name="Обычный 4 66" xfId="3181"/>
    <cellStyle name="Обычный 4 66 2" xfId="14047"/>
    <cellStyle name="Обычный 4 66 3" xfId="4171"/>
    <cellStyle name="Обычный 4 67" xfId="3182"/>
    <cellStyle name="Обычный 4 67 2" xfId="14048"/>
    <cellStyle name="Обычный 4 67 3" xfId="4172"/>
    <cellStyle name="Обычный 4 68" xfId="3183"/>
    <cellStyle name="Обычный 4 68 2" xfId="14049"/>
    <cellStyle name="Обычный 4 68 3" xfId="4173"/>
    <cellStyle name="Обычный 4 69" xfId="3184"/>
    <cellStyle name="Обычный 4 69 2" xfId="14050"/>
    <cellStyle name="Обычный 4 69 3" xfId="4174"/>
    <cellStyle name="Обычный 4 7" xfId="3185"/>
    <cellStyle name="Обычный 4 7 2" xfId="14051"/>
    <cellStyle name="Обычный 4 7 3" xfId="4175"/>
    <cellStyle name="Обычный 4 70" xfId="3186"/>
    <cellStyle name="Обычный 4 70 2" xfId="14052"/>
    <cellStyle name="Обычный 4 70 3" xfId="4176"/>
    <cellStyle name="Обычный 4 71" xfId="3187"/>
    <cellStyle name="Обычный 4 71 2" xfId="14053"/>
    <cellStyle name="Обычный 4 71 3" xfId="4177"/>
    <cellStyle name="Обычный 4 72" xfId="3188"/>
    <cellStyle name="Обычный 4 72 2" xfId="14054"/>
    <cellStyle name="Обычный 4 72 3" xfId="4178"/>
    <cellStyle name="Обычный 4 73" xfId="3189"/>
    <cellStyle name="Обычный 4 73 2" xfId="14055"/>
    <cellStyle name="Обычный 4 73 3" xfId="4179"/>
    <cellStyle name="Обычный 4 74" xfId="3190"/>
    <cellStyle name="Обычный 4 74 2" xfId="14056"/>
    <cellStyle name="Обычный 4 74 3" xfId="4180"/>
    <cellStyle name="Обычный 4 75" xfId="3191"/>
    <cellStyle name="Обычный 4 75 2" xfId="14057"/>
    <cellStyle name="Обычный 4 75 3" xfId="4181"/>
    <cellStyle name="Обычный 4 76" xfId="3192"/>
    <cellStyle name="Обычный 4 76 2" xfId="14058"/>
    <cellStyle name="Обычный 4 76 3" xfId="4182"/>
    <cellStyle name="Обычный 4 77" xfId="3193"/>
    <cellStyle name="Обычный 4 77 2" xfId="14059"/>
    <cellStyle name="Обычный 4 77 3" xfId="4183"/>
    <cellStyle name="Обычный 4 78" xfId="3194"/>
    <cellStyle name="Обычный 4 78 2" xfId="14060"/>
    <cellStyle name="Обычный 4 78 3" xfId="4184"/>
    <cellStyle name="Обычный 4 79" xfId="3195"/>
    <cellStyle name="Обычный 4 79 2" xfId="14061"/>
    <cellStyle name="Обычный 4 79 3" xfId="4185"/>
    <cellStyle name="Обычный 4 8" xfId="3196"/>
    <cellStyle name="Обычный 4 8 2" xfId="14062"/>
    <cellStyle name="Обычный 4 8 3" xfId="4186"/>
    <cellStyle name="Обычный 4 80" xfId="3197"/>
    <cellStyle name="Обычный 4 80 2" xfId="14063"/>
    <cellStyle name="Обычный 4 80 3" xfId="4187"/>
    <cellStyle name="Обычный 4 81" xfId="3198"/>
    <cellStyle name="Обычный 4 81 2" xfId="14064"/>
    <cellStyle name="Обычный 4 81 3" xfId="4188"/>
    <cellStyle name="Обычный 4 82" xfId="3199"/>
    <cellStyle name="Обычный 4 82 2" xfId="14065"/>
    <cellStyle name="Обычный 4 82 3" xfId="4189"/>
    <cellStyle name="Обычный 4 83" xfId="3200"/>
    <cellStyle name="Обычный 4 83 2" xfId="14066"/>
    <cellStyle name="Обычный 4 83 3" xfId="4190"/>
    <cellStyle name="Обычный 4 84" xfId="3201"/>
    <cellStyle name="Обычный 4 84 2" xfId="14067"/>
    <cellStyle name="Обычный 4 84 3" xfId="4191"/>
    <cellStyle name="Обычный 4 85" xfId="3202"/>
    <cellStyle name="Обычный 4 85 2" xfId="14068"/>
    <cellStyle name="Обычный 4 85 3" xfId="4192"/>
    <cellStyle name="Обычный 4 86" xfId="3203"/>
    <cellStyle name="Обычный 4 86 2" xfId="14069"/>
    <cellStyle name="Обычный 4 86 3" xfId="4193"/>
    <cellStyle name="Обычный 4 87" xfId="3204"/>
    <cellStyle name="Обычный 4 87 2" xfId="14070"/>
    <cellStyle name="Обычный 4 87 3" xfId="4194"/>
    <cellStyle name="Обычный 4 88" xfId="3205"/>
    <cellStyle name="Обычный 4 88 2" xfId="14071"/>
    <cellStyle name="Обычный 4 88 3" xfId="4195"/>
    <cellStyle name="Обычный 4 89" xfId="3206"/>
    <cellStyle name="Обычный 4 89 2" xfId="14072"/>
    <cellStyle name="Обычный 4 89 3" xfId="4196"/>
    <cellStyle name="Обычный 4 9" xfId="3207"/>
    <cellStyle name="Обычный 4 9 2" xfId="14073"/>
    <cellStyle name="Обычный 4 9 3" xfId="4197"/>
    <cellStyle name="Обычный 4 90" xfId="3208"/>
    <cellStyle name="Обычный 4 90 2" xfId="14074"/>
    <cellStyle name="Обычный 4 90 3" xfId="4198"/>
    <cellStyle name="Обычный 4 91" xfId="3209"/>
    <cellStyle name="Обычный 4 91 2" xfId="14075"/>
    <cellStyle name="Обычный 4 91 3" xfId="4199"/>
    <cellStyle name="Обычный 4 92" xfId="3210"/>
    <cellStyle name="Обычный 4 92 2" xfId="14076"/>
    <cellStyle name="Обычный 4 92 3" xfId="4200"/>
    <cellStyle name="Обычный 4 93" xfId="3211"/>
    <cellStyle name="Обычный 4 93 2" xfId="14077"/>
    <cellStyle name="Обычный 4 93 3" xfId="4201"/>
    <cellStyle name="Обычный 4 94" xfId="3212"/>
    <cellStyle name="Обычный 4 94 2" xfId="14078"/>
    <cellStyle name="Обычный 4 94 3" xfId="4202"/>
    <cellStyle name="Обычный 4 95" xfId="3213"/>
    <cellStyle name="Обычный 4 95 2" xfId="14079"/>
    <cellStyle name="Обычный 4 95 3" xfId="4203"/>
    <cellStyle name="Обычный 4 96" xfId="3214"/>
    <cellStyle name="Обычный 4 96 2" xfId="14080"/>
    <cellStyle name="Обычный 4 96 3" xfId="4204"/>
    <cellStyle name="Обычный 4 97" xfId="3215"/>
    <cellStyle name="Обычный 4 97 2" xfId="14081"/>
    <cellStyle name="Обычный 4 97 3" xfId="4205"/>
    <cellStyle name="Обычный 4 98" xfId="3216"/>
    <cellStyle name="Обычный 4 98 2" xfId="14082"/>
    <cellStyle name="Обычный 4 98 3" xfId="4206"/>
    <cellStyle name="Обычный 4 99" xfId="3217"/>
    <cellStyle name="Обычный 4 99 2" xfId="14083"/>
    <cellStyle name="Обычный 4 99 3" xfId="4207"/>
    <cellStyle name="Обычный 42" xfId="16037"/>
    <cellStyle name="Обычный 44" xfId="15492"/>
    <cellStyle name="Обычный 5" xfId="3218"/>
    <cellStyle name="Обычный 5 2" xfId="14084"/>
    <cellStyle name="Обычный 5 3" xfId="4208"/>
    <cellStyle name="Обычный 6" xfId="3219"/>
    <cellStyle name="Обычный 6 2" xfId="14085"/>
    <cellStyle name="Обычный 6 3" xfId="4209"/>
    <cellStyle name="Обычный 7" xfId="3220"/>
    <cellStyle name="Обычный 7 2" xfId="14086"/>
    <cellStyle name="Обычный 7 3" xfId="4210"/>
    <cellStyle name="Обычный 8" xfId="3221"/>
    <cellStyle name="Обычный 8 2" xfId="14087"/>
    <cellStyle name="Обычный 8 3" xfId="4211"/>
    <cellStyle name="Обычный 9" xfId="3222"/>
    <cellStyle name="Обычный 9 2" xfId="14088"/>
    <cellStyle name="Обычный 9 3" xfId="4212"/>
    <cellStyle name="Обычный_Price List Russia All from 01 01 2008" xfId="3223"/>
    <cellStyle name="Обычный_Копия Price List Russia_20 07 2011" xfId="3224"/>
    <cellStyle name="Обычный_Копия Price List Russia_20 07 2011 2" xfId="3225"/>
    <cellStyle name="Обычный_шкафы" xfId="15999"/>
    <cellStyle name="Плохой" xfId="3226" builtinId="27" customBuiltin="1"/>
    <cellStyle name="Плохой 10" xfId="3227"/>
    <cellStyle name="Плохой 11" xfId="3228"/>
    <cellStyle name="Плохой 12" xfId="3229"/>
    <cellStyle name="Плохой 13" xfId="3230"/>
    <cellStyle name="Плохой 14" xfId="3231"/>
    <cellStyle name="Плохой 15" xfId="3232"/>
    <cellStyle name="Плохой 16" xfId="3233"/>
    <cellStyle name="Плохой 17" xfId="3234"/>
    <cellStyle name="Плохой 18" xfId="3235"/>
    <cellStyle name="Плохой 19" xfId="3236"/>
    <cellStyle name="Плохой 2" xfId="3237"/>
    <cellStyle name="Плохой 20" xfId="3238"/>
    <cellStyle name="Плохой 21" xfId="3239"/>
    <cellStyle name="Плохой 22" xfId="3240"/>
    <cellStyle name="Плохой 23" xfId="3241"/>
    <cellStyle name="Плохой 24" xfId="3242"/>
    <cellStyle name="Плохой 25" xfId="3243"/>
    <cellStyle name="Плохой 26" xfId="3244"/>
    <cellStyle name="Плохой 27" xfId="3245"/>
    <cellStyle name="Плохой 28" xfId="3246"/>
    <cellStyle name="Плохой 29" xfId="3247"/>
    <cellStyle name="Плохой 3" xfId="3248"/>
    <cellStyle name="Плохой 30" xfId="3249"/>
    <cellStyle name="Плохой 31" xfId="5147"/>
    <cellStyle name="Плохой 32" xfId="6146"/>
    <cellStyle name="Плохой 33" xfId="6532"/>
    <cellStyle name="Плохой 34" xfId="6915"/>
    <cellStyle name="Плохой 35" xfId="7297"/>
    <cellStyle name="Плохой 36" xfId="7527"/>
    <cellStyle name="Плохой 37" xfId="8003"/>
    <cellStyle name="Плохой 38" xfId="8723"/>
    <cellStyle name="Плохой 39" xfId="8962"/>
    <cellStyle name="Плохой 4" xfId="3250"/>
    <cellStyle name="Плохой 40" xfId="10370"/>
    <cellStyle name="Плохой 40 2" xfId="15744"/>
    <cellStyle name="Плохой 41" xfId="10772"/>
    <cellStyle name="Плохой 41 2" xfId="15782"/>
    <cellStyle name="Плохой 42" xfId="11171"/>
    <cellStyle name="Плохой 42 2" xfId="15815"/>
    <cellStyle name="Плохой 43" xfId="11565"/>
    <cellStyle name="Плохой 43 2" xfId="15845"/>
    <cellStyle name="Плохой 44" xfId="11957"/>
    <cellStyle name="Плохой 44 2" xfId="15875"/>
    <cellStyle name="Плохой 45" xfId="12367"/>
    <cellStyle name="Плохой 45 2" xfId="15900"/>
    <cellStyle name="Плохой 46" xfId="12758"/>
    <cellStyle name="Плохой 46 2" xfId="15928"/>
    <cellStyle name="Плохой 47" xfId="13236"/>
    <cellStyle name="Плохой 47 2" xfId="15951"/>
    <cellStyle name="Плохой 48" xfId="13504"/>
    <cellStyle name="Плохой 48 2" xfId="15972"/>
    <cellStyle name="Плохой 49" xfId="13744"/>
    <cellStyle name="Плохой 49 2" xfId="15986"/>
    <cellStyle name="Плохой 5" xfId="3251"/>
    <cellStyle name="Плохой 50" xfId="14913"/>
    <cellStyle name="Плохой 51" xfId="14297"/>
    <cellStyle name="Плохой 6" xfId="3252"/>
    <cellStyle name="Плохой 7" xfId="3253"/>
    <cellStyle name="Плохой 8" xfId="3254"/>
    <cellStyle name="Плохой 9" xfId="3255"/>
    <cellStyle name="Пояснение" xfId="3256" builtinId="53" customBuiltin="1"/>
    <cellStyle name="Пояснение 10" xfId="3257"/>
    <cellStyle name="Пояснение 11" xfId="3258"/>
    <cellStyle name="Пояснение 12" xfId="3259"/>
    <cellStyle name="Пояснение 13" xfId="3260"/>
    <cellStyle name="Пояснение 14" xfId="3261"/>
    <cellStyle name="Пояснение 15" xfId="3262"/>
    <cellStyle name="Пояснение 16" xfId="3263"/>
    <cellStyle name="Пояснение 17" xfId="3264"/>
    <cellStyle name="Пояснение 18" xfId="3265"/>
    <cellStyle name="Пояснение 19" xfId="3266"/>
    <cellStyle name="Пояснение 2" xfId="3267"/>
    <cellStyle name="Пояснение 20" xfId="3268"/>
    <cellStyle name="Пояснение 21" xfId="3269"/>
    <cellStyle name="Пояснение 22" xfId="3270"/>
    <cellStyle name="Пояснение 23" xfId="3271"/>
    <cellStyle name="Пояснение 24" xfId="3272"/>
    <cellStyle name="Пояснение 25" xfId="3273"/>
    <cellStyle name="Пояснение 26" xfId="3274"/>
    <cellStyle name="Пояснение 27" xfId="3275"/>
    <cellStyle name="Пояснение 28" xfId="3276"/>
    <cellStyle name="Пояснение 29" xfId="3277"/>
    <cellStyle name="Пояснение 3" xfId="3278"/>
    <cellStyle name="Пояснение 30" xfId="3279"/>
    <cellStyle name="Пояснение 31" xfId="5148"/>
    <cellStyle name="Пояснение 32" xfId="6176"/>
    <cellStyle name="Пояснение 33" xfId="6562"/>
    <cellStyle name="Пояснение 34" xfId="6945"/>
    <cellStyle name="Пояснение 35" xfId="7327"/>
    <cellStyle name="Пояснение 36" xfId="7528"/>
    <cellStyle name="Пояснение 37" xfId="8004"/>
    <cellStyle name="Пояснение 38" xfId="8753"/>
    <cellStyle name="Пояснение 39" xfId="8963"/>
    <cellStyle name="Пояснение 4" xfId="3280"/>
    <cellStyle name="Пояснение 40" xfId="10400"/>
    <cellStyle name="Пояснение 40 2" xfId="15746"/>
    <cellStyle name="Пояснение 41" xfId="10802"/>
    <cellStyle name="Пояснение 41 2" xfId="15784"/>
    <cellStyle name="Пояснение 42" xfId="11201"/>
    <cellStyle name="Пояснение 42 2" xfId="15817"/>
    <cellStyle name="Пояснение 43" xfId="11595"/>
    <cellStyle name="Пояснение 43 2" xfId="15847"/>
    <cellStyle name="Пояснение 44" xfId="11987"/>
    <cellStyle name="Пояснение 44 2" xfId="15877"/>
    <cellStyle name="Пояснение 45" xfId="12397"/>
    <cellStyle name="Пояснение 45 2" xfId="15902"/>
    <cellStyle name="Пояснение 46" xfId="12788"/>
    <cellStyle name="Пояснение 46 2" xfId="15930"/>
    <cellStyle name="Пояснение 47" xfId="13266"/>
    <cellStyle name="Пояснение 47 2" xfId="15953"/>
    <cellStyle name="Пояснение 48" xfId="13534"/>
    <cellStyle name="Пояснение 48 2" xfId="15974"/>
    <cellStyle name="Пояснение 49" xfId="13745"/>
    <cellStyle name="Пояснение 49 2" xfId="15987"/>
    <cellStyle name="Пояснение 5" xfId="3281"/>
    <cellStyle name="Пояснение 50" xfId="14942"/>
    <cellStyle name="Пояснение 51" xfId="14299"/>
    <cellStyle name="Пояснение 6" xfId="3282"/>
    <cellStyle name="Пояснение 7" xfId="3283"/>
    <cellStyle name="Пояснение 8" xfId="3284"/>
    <cellStyle name="Пояснение 9" xfId="3285"/>
    <cellStyle name="Примечание" xfId="3286" builtinId="10" customBuiltin="1"/>
    <cellStyle name="Примечание 10" xfId="3287"/>
    <cellStyle name="Примечание 10 2" xfId="14089"/>
    <cellStyle name="Примечание 10 3" xfId="4213"/>
    <cellStyle name="Примечание 11" xfId="3288"/>
    <cellStyle name="Примечание 11 2" xfId="14090"/>
    <cellStyle name="Примечание 11 3" xfId="4214"/>
    <cellStyle name="Примечание 12" xfId="3289"/>
    <cellStyle name="Примечание 12 2" xfId="14091"/>
    <cellStyle name="Примечание 12 3" xfId="4215"/>
    <cellStyle name="Примечание 13" xfId="3290"/>
    <cellStyle name="Примечание 13 2" xfId="14092"/>
    <cellStyle name="Примечание 13 3" xfId="4216"/>
    <cellStyle name="Примечание 14" xfId="3291"/>
    <cellStyle name="Примечание 14 2" xfId="14093"/>
    <cellStyle name="Примечание 14 3" xfId="4217"/>
    <cellStyle name="Примечание 15" xfId="3292"/>
    <cellStyle name="Примечание 15 2" xfId="14094"/>
    <cellStyle name="Примечание 15 3" xfId="4218"/>
    <cellStyle name="Примечание 16" xfId="3293"/>
    <cellStyle name="Примечание 16 2" xfId="14095"/>
    <cellStyle name="Примечание 16 3" xfId="4219"/>
    <cellStyle name="Примечание 17" xfId="3294"/>
    <cellStyle name="Примечание 17 2" xfId="14096"/>
    <cellStyle name="Примечание 17 3" xfId="4220"/>
    <cellStyle name="Примечание 18" xfId="3295"/>
    <cellStyle name="Примечание 18 2" xfId="14097"/>
    <cellStyle name="Примечание 18 3" xfId="4221"/>
    <cellStyle name="Примечание 19" xfId="3296"/>
    <cellStyle name="Примечание 19 2" xfId="14098"/>
    <cellStyle name="Примечание 19 3" xfId="4222"/>
    <cellStyle name="Примечание 2" xfId="3297"/>
    <cellStyle name="Примечание 2 2" xfId="14099"/>
    <cellStyle name="Примечание 2 3" xfId="4223"/>
    <cellStyle name="Примечание 20" xfId="3298"/>
    <cellStyle name="Примечание 20 2" xfId="14100"/>
    <cellStyle name="Примечание 20 3" xfId="4224"/>
    <cellStyle name="Примечание 21" xfId="3299"/>
    <cellStyle name="Примечание 21 2" xfId="14101"/>
    <cellStyle name="Примечание 21 3" xfId="4225"/>
    <cellStyle name="Примечание 22" xfId="3300"/>
    <cellStyle name="Примечание 22 2" xfId="14102"/>
    <cellStyle name="Примечание 22 3" xfId="4226"/>
    <cellStyle name="Примечание 23" xfId="3301"/>
    <cellStyle name="Примечание 23 2" xfId="14103"/>
    <cellStyle name="Примечание 23 3" xfId="4227"/>
    <cellStyle name="Примечание 24" xfId="3302"/>
    <cellStyle name="Примечание 24 2" xfId="14104"/>
    <cellStyle name="Примечание 24 3" xfId="4228"/>
    <cellStyle name="Примечание 25" xfId="3303"/>
    <cellStyle name="Примечание 25 2" xfId="14105"/>
    <cellStyle name="Примечание 25 3" xfId="4229"/>
    <cellStyle name="Примечание 26" xfId="3304"/>
    <cellStyle name="Примечание 26 2" xfId="14106"/>
    <cellStyle name="Примечание 26 3" xfId="4230"/>
    <cellStyle name="Примечание 27" xfId="3305"/>
    <cellStyle name="Примечание 27 2" xfId="14107"/>
    <cellStyle name="Примечание 27 3" xfId="4231"/>
    <cellStyle name="Примечание 28" xfId="3306"/>
    <cellStyle name="Примечание 28 2" xfId="14108"/>
    <cellStyle name="Примечание 28 3" xfId="4232"/>
    <cellStyle name="Примечание 29" xfId="3307"/>
    <cellStyle name="Примечание 29 2" xfId="14109"/>
    <cellStyle name="Примечание 29 3" xfId="4233"/>
    <cellStyle name="Примечание 3" xfId="3308"/>
    <cellStyle name="Примечание 3 2" xfId="14110"/>
    <cellStyle name="Примечание 3 3" xfId="4234"/>
    <cellStyle name="Примечание 30" xfId="3309"/>
    <cellStyle name="Примечание 30 2" xfId="14111"/>
    <cellStyle name="Примечание 30 3" xfId="4235"/>
    <cellStyle name="Примечание 31" xfId="3310"/>
    <cellStyle name="Примечание 31 2" xfId="14175"/>
    <cellStyle name="Примечание 31 3" xfId="5149"/>
    <cellStyle name="Примечание 32" xfId="3311"/>
    <cellStyle name="Примечание 32 2" xfId="14176"/>
    <cellStyle name="Примечание 32 3" xfId="6206"/>
    <cellStyle name="Примечание 33" xfId="3312"/>
    <cellStyle name="Примечание 33 2" xfId="14177"/>
    <cellStyle name="Примечание 33 3" xfId="6592"/>
    <cellStyle name="Примечание 34" xfId="3313"/>
    <cellStyle name="Примечание 34 2" xfId="14178"/>
    <cellStyle name="Примечание 34 3" xfId="6975"/>
    <cellStyle name="Примечание 35" xfId="3314"/>
    <cellStyle name="Примечание 35 2" xfId="14179"/>
    <cellStyle name="Примечание 35 3" xfId="7357"/>
    <cellStyle name="Примечание 36" xfId="3315"/>
    <cellStyle name="Примечание 36 2" xfId="14180"/>
    <cellStyle name="Примечание 36 3" xfId="7529"/>
    <cellStyle name="Примечание 37" xfId="3316"/>
    <cellStyle name="Примечание 37 2" xfId="14181"/>
    <cellStyle name="Примечание 37 3" xfId="14186"/>
    <cellStyle name="Примечание 37 4" xfId="14187"/>
    <cellStyle name="Примечание 37 5" xfId="8005"/>
    <cellStyle name="Примечание 38" xfId="3317"/>
    <cellStyle name="Примечание 38 2" xfId="8814"/>
    <cellStyle name="Примечание 38 3" xfId="8965"/>
    <cellStyle name="Примечание 38 4" xfId="14183"/>
    <cellStyle name="Примечание 38 5" xfId="8783"/>
    <cellStyle name="Примечание 39" xfId="3318"/>
    <cellStyle name="Примечание 39 2" xfId="14184"/>
    <cellStyle name="Примечание 39 3" xfId="8815"/>
    <cellStyle name="Примечание 4" xfId="3319"/>
    <cellStyle name="Примечание 4 2" xfId="14112"/>
    <cellStyle name="Примечание 4 3" xfId="4236"/>
    <cellStyle name="Примечание 40" xfId="8964"/>
    <cellStyle name="Примечание 41" xfId="10430"/>
    <cellStyle name="Примечание 41 2" xfId="16042"/>
    <cellStyle name="Примечание 42" xfId="10832"/>
    <cellStyle name="Примечание 42 2" xfId="15786"/>
    <cellStyle name="Примечание 43" xfId="11231"/>
    <cellStyle name="Примечание 43 2" xfId="15819"/>
    <cellStyle name="Примечание 44" xfId="11625"/>
    <cellStyle name="Примечание 44 2" xfId="15849"/>
    <cellStyle name="Примечание 45" xfId="12017"/>
    <cellStyle name="Примечание 45 2" xfId="15879"/>
    <cellStyle name="Примечание 46" xfId="12427"/>
    <cellStyle name="Примечание 46 2" xfId="15904"/>
    <cellStyle name="Примечание 47" xfId="12818"/>
    <cellStyle name="Примечание 47 2" xfId="15932"/>
    <cellStyle name="Примечание 48" xfId="13296"/>
    <cellStyle name="Примечание 48 2" xfId="15955"/>
    <cellStyle name="Примечание 49" xfId="13564"/>
    <cellStyle name="Примечание 49 2" xfId="15976"/>
    <cellStyle name="Примечание 5" xfId="3320"/>
    <cellStyle name="Примечание 5 2" xfId="14113"/>
    <cellStyle name="Примечание 5 3" xfId="4237"/>
    <cellStyle name="Примечание 50" xfId="13746"/>
    <cellStyle name="Примечание 50 2" xfId="15988"/>
    <cellStyle name="Примечание 51" xfId="14601"/>
    <cellStyle name="Примечание 52" xfId="14971"/>
    <cellStyle name="Примечание 53" xfId="15497"/>
    <cellStyle name="Примечание 6" xfId="3321"/>
    <cellStyle name="Примечание 6 2" xfId="14114"/>
    <cellStyle name="Примечание 6 3" xfId="4238"/>
    <cellStyle name="Примечание 7" xfId="3322"/>
    <cellStyle name="Примечание 7 2" xfId="14115"/>
    <cellStyle name="Примечание 7 3" xfId="4239"/>
    <cellStyle name="Примечание 8" xfId="3323"/>
    <cellStyle name="Примечание 8 2" xfId="14116"/>
    <cellStyle name="Примечание 8 3" xfId="4240"/>
    <cellStyle name="Примечание 9" xfId="3324"/>
    <cellStyle name="Примечание 9 2" xfId="14117"/>
    <cellStyle name="Примечание 9 3" xfId="4241"/>
    <cellStyle name="Процентный 2" xfId="4242"/>
    <cellStyle name="Процентный 2 10" xfId="3325"/>
    <cellStyle name="Процентный 2 10 2" xfId="14118"/>
    <cellStyle name="Процентный 2 10 3" xfId="4243"/>
    <cellStyle name="Процентный 2 11" xfId="3326"/>
    <cellStyle name="Процентный 2 11 2" xfId="14119"/>
    <cellStyle name="Процентный 2 11 3" xfId="4244"/>
    <cellStyle name="Процентный 2 12" xfId="3327"/>
    <cellStyle name="Процентный 2 12 2" xfId="14120"/>
    <cellStyle name="Процентный 2 12 3" xfId="4245"/>
    <cellStyle name="Процентный 2 13" xfId="3328"/>
    <cellStyle name="Процентный 2 13 2" xfId="14121"/>
    <cellStyle name="Процентный 2 13 3" xfId="4246"/>
    <cellStyle name="Процентный 2 14" xfId="3329"/>
    <cellStyle name="Процентный 2 14 2" xfId="14122"/>
    <cellStyle name="Процентный 2 14 3" xfId="4247"/>
    <cellStyle name="Процентный 2 15" xfId="3330"/>
    <cellStyle name="Процентный 2 15 2" xfId="14123"/>
    <cellStyle name="Процентный 2 15 3" xfId="4248"/>
    <cellStyle name="Процентный 2 16" xfId="3331"/>
    <cellStyle name="Процентный 2 16 2" xfId="14124"/>
    <cellStyle name="Процентный 2 16 3" xfId="4249"/>
    <cellStyle name="Процентный 2 17" xfId="3332"/>
    <cellStyle name="Процентный 2 17 2" xfId="14125"/>
    <cellStyle name="Процентный 2 17 3" xfId="4250"/>
    <cellStyle name="Процентный 2 18" xfId="3333"/>
    <cellStyle name="Процентный 2 18 2" xfId="14126"/>
    <cellStyle name="Процентный 2 18 3" xfId="4251"/>
    <cellStyle name="Процентный 2 19" xfId="3334"/>
    <cellStyle name="Процентный 2 19 2" xfId="14127"/>
    <cellStyle name="Процентный 2 19 3" xfId="4252"/>
    <cellStyle name="Процентный 2 2" xfId="3335"/>
    <cellStyle name="Процентный 2 2 2" xfId="14128"/>
    <cellStyle name="Процентный 2 2 3" xfId="4253"/>
    <cellStyle name="Процентный 2 20" xfId="3336"/>
    <cellStyle name="Процентный 2 20 2" xfId="14129"/>
    <cellStyle name="Процентный 2 20 3" xfId="4254"/>
    <cellStyle name="Процентный 2 21" xfId="3337"/>
    <cellStyle name="Процентный 2 21 2" xfId="14130"/>
    <cellStyle name="Процентный 2 21 3" xfId="4255"/>
    <cellStyle name="Процентный 2 22" xfId="3338"/>
    <cellStyle name="Процентный 2 22 2" xfId="14131"/>
    <cellStyle name="Процентный 2 22 3" xfId="4256"/>
    <cellStyle name="Процентный 2 23" xfId="3339"/>
    <cellStyle name="Процентный 2 23 2" xfId="14132"/>
    <cellStyle name="Процентный 2 23 3" xfId="4257"/>
    <cellStyle name="Процентный 2 24" xfId="3340"/>
    <cellStyle name="Процентный 2 24 2" xfId="14133"/>
    <cellStyle name="Процентный 2 24 3" xfId="4258"/>
    <cellStyle name="Процентный 2 25" xfId="3341"/>
    <cellStyle name="Процентный 2 25 2" xfId="14134"/>
    <cellStyle name="Процентный 2 25 3" xfId="4259"/>
    <cellStyle name="Процентный 2 26" xfId="3342"/>
    <cellStyle name="Процентный 2 26 2" xfId="14135"/>
    <cellStyle name="Процентный 2 26 3" xfId="4260"/>
    <cellStyle name="Процентный 2 27" xfId="3343"/>
    <cellStyle name="Процентный 2 27 2" xfId="14136"/>
    <cellStyle name="Процентный 2 27 3" xfId="4261"/>
    <cellStyle name="Процентный 2 28" xfId="3344"/>
    <cellStyle name="Процентный 2 28 2" xfId="14137"/>
    <cellStyle name="Процентный 2 28 3" xfId="4262"/>
    <cellStyle name="Процентный 2 29" xfId="3345"/>
    <cellStyle name="Процентный 2 29 2" xfId="14138"/>
    <cellStyle name="Процентный 2 29 3" xfId="4263"/>
    <cellStyle name="Процентный 2 3" xfId="3346"/>
    <cellStyle name="Процентный 2 3 2" xfId="14139"/>
    <cellStyle name="Процентный 2 3 3" xfId="4264"/>
    <cellStyle name="Процентный 2 30" xfId="3347"/>
    <cellStyle name="Процентный 2 30 2" xfId="14140"/>
    <cellStyle name="Процентный 2 30 3" xfId="4265"/>
    <cellStyle name="Процентный 2 31" xfId="3348"/>
    <cellStyle name="Процентный 2 31 2" xfId="14141"/>
    <cellStyle name="Процентный 2 31 3" xfId="4266"/>
    <cellStyle name="Процентный 2 32" xfId="3349"/>
    <cellStyle name="Процентный 2 32 2" xfId="14142"/>
    <cellStyle name="Процентный 2 32 3" xfId="4267"/>
    <cellStyle name="Процентный 2 33" xfId="3350"/>
    <cellStyle name="Процентный 2 33 2" xfId="14143"/>
    <cellStyle name="Процентный 2 33 3" xfId="4268"/>
    <cellStyle name="Процентный 2 34" xfId="3351"/>
    <cellStyle name="Процентный 2 34 2" xfId="14144"/>
    <cellStyle name="Процентный 2 34 3" xfId="4269"/>
    <cellStyle name="Процентный 2 35" xfId="3352"/>
    <cellStyle name="Процентный 2 35 2" xfId="14145"/>
    <cellStyle name="Процентный 2 35 3" xfId="4270"/>
    <cellStyle name="Процентный 2 36" xfId="3353"/>
    <cellStyle name="Процентный 2 36 2" xfId="14146"/>
    <cellStyle name="Процентный 2 36 3" xfId="4271"/>
    <cellStyle name="Процентный 2 37" xfId="3354"/>
    <cellStyle name="Процентный 2 37 2" xfId="14147"/>
    <cellStyle name="Процентный 2 37 3" xfId="4272"/>
    <cellStyle name="Процентный 2 38" xfId="3355"/>
    <cellStyle name="Процентный 2 38 2" xfId="14148"/>
    <cellStyle name="Процентный 2 38 3" xfId="4273"/>
    <cellStyle name="Процентный 2 39" xfId="3356"/>
    <cellStyle name="Процентный 2 39 2" xfId="14149"/>
    <cellStyle name="Процентный 2 39 3" xfId="4274"/>
    <cellStyle name="Процентный 2 4" xfId="3357"/>
    <cellStyle name="Процентный 2 4 2" xfId="14150"/>
    <cellStyle name="Процентный 2 4 3" xfId="4275"/>
    <cellStyle name="Процентный 2 40" xfId="3358"/>
    <cellStyle name="Процентный 2 40 2" xfId="14151"/>
    <cellStyle name="Процентный 2 40 3" xfId="4276"/>
    <cellStyle name="Процентный 2 41" xfId="3359"/>
    <cellStyle name="Процентный 2 41 2" xfId="14152"/>
    <cellStyle name="Процентный 2 41 3" xfId="4277"/>
    <cellStyle name="Процентный 2 42" xfId="3360"/>
    <cellStyle name="Процентный 2 42 2" xfId="14153"/>
    <cellStyle name="Процентный 2 42 3" xfId="4278"/>
    <cellStyle name="Процентный 2 43" xfId="3361"/>
    <cellStyle name="Процентный 2 43 2" xfId="14154"/>
    <cellStyle name="Процентный 2 43 3" xfId="4279"/>
    <cellStyle name="Процентный 2 44" xfId="3362"/>
    <cellStyle name="Процентный 2 44 2" xfId="14155"/>
    <cellStyle name="Процентный 2 44 3" xfId="4280"/>
    <cellStyle name="Процентный 2 45" xfId="3363"/>
    <cellStyle name="Процентный 2 45 2" xfId="14156"/>
    <cellStyle name="Процентный 2 45 3" xfId="4281"/>
    <cellStyle name="Процентный 2 46" xfId="3364"/>
    <cellStyle name="Процентный 2 46 2" xfId="14157"/>
    <cellStyle name="Процентный 2 46 3" xfId="4282"/>
    <cellStyle name="Процентный 2 47" xfId="3365"/>
    <cellStyle name="Процентный 2 47 2" xfId="14158"/>
    <cellStyle name="Процентный 2 47 3" xfId="4283"/>
    <cellStyle name="Процентный 2 48" xfId="3366"/>
    <cellStyle name="Процентный 2 48 2" xfId="14159"/>
    <cellStyle name="Процентный 2 48 3" xfId="4284"/>
    <cellStyle name="Процентный 2 49" xfId="3367"/>
    <cellStyle name="Процентный 2 49 2" xfId="14160"/>
    <cellStyle name="Процентный 2 49 3" xfId="4285"/>
    <cellStyle name="Процентный 2 5" xfId="3368"/>
    <cellStyle name="Процентный 2 5 2" xfId="14161"/>
    <cellStyle name="Процентный 2 5 3" xfId="4286"/>
    <cellStyle name="Процентный 2 50" xfId="3369"/>
    <cellStyle name="Процентный 2 50 2" xfId="14171"/>
    <cellStyle name="Процентный 2 50 3" xfId="4660"/>
    <cellStyle name="Процентный 2 51" xfId="3370"/>
    <cellStyle name="Процентный 2 51 2" xfId="14172"/>
    <cellStyle name="Процентный 2 51 3" xfId="4661"/>
    <cellStyle name="Процентный 2 6" xfId="3371"/>
    <cellStyle name="Процентный 2 6 2" xfId="14162"/>
    <cellStyle name="Процентный 2 6 3" xfId="4287"/>
    <cellStyle name="Процентный 2 7" xfId="3372"/>
    <cellStyle name="Процентный 2 7 2" xfId="14163"/>
    <cellStyle name="Процентный 2 7 3" xfId="4288"/>
    <cellStyle name="Процентный 2 8" xfId="3373"/>
    <cellStyle name="Процентный 2 8 2" xfId="14164"/>
    <cellStyle name="Процентный 2 8 3" xfId="4289"/>
    <cellStyle name="Процентный 2 9" xfId="3374"/>
    <cellStyle name="Процентный 2 9 2" xfId="14165"/>
    <cellStyle name="Процентный 2 9 3" xfId="4290"/>
    <cellStyle name="Связанная ячейка" xfId="3375" builtinId="24" customBuiltin="1"/>
    <cellStyle name="Связанная ячейка 10" xfId="3376"/>
    <cellStyle name="Связанная ячейка 11" xfId="3377"/>
    <cellStyle name="Связанная ячейка 12" xfId="3378"/>
    <cellStyle name="Связанная ячейка 13" xfId="3379"/>
    <cellStyle name="Связанная ячейка 14" xfId="3380"/>
    <cellStyle name="Связанная ячейка 15" xfId="3381"/>
    <cellStyle name="Связанная ячейка 16" xfId="3382"/>
    <cellStyle name="Связанная ячейка 17" xfId="3383"/>
    <cellStyle name="Связанная ячейка 18" xfId="3384"/>
    <cellStyle name="Связанная ячейка 19" xfId="3385"/>
    <cellStyle name="Связанная ячейка 2" xfId="3386"/>
    <cellStyle name="Связанная ячейка 20" xfId="3387"/>
    <cellStyle name="Связанная ячейка 21" xfId="3388"/>
    <cellStyle name="Связанная ячейка 22" xfId="3389"/>
    <cellStyle name="Связанная ячейка 23" xfId="3390"/>
    <cellStyle name="Связанная ячейка 24" xfId="3391"/>
    <cellStyle name="Связанная ячейка 25" xfId="3392"/>
    <cellStyle name="Связанная ячейка 26" xfId="3393"/>
    <cellStyle name="Связанная ячейка 27" xfId="3394"/>
    <cellStyle name="Связанная ячейка 28" xfId="3395"/>
    <cellStyle name="Связанная ячейка 29" xfId="3396"/>
    <cellStyle name="Связанная ячейка 3" xfId="3397"/>
    <cellStyle name="Связанная ячейка 30" xfId="3398"/>
    <cellStyle name="Связанная ячейка 31" xfId="5150"/>
    <cellStyle name="Связанная ячейка 32" xfId="6286"/>
    <cellStyle name="Связанная ячейка 33" xfId="6672"/>
    <cellStyle name="Связанная ячейка 34" xfId="7055"/>
    <cellStyle name="Связанная ячейка 35" xfId="7437"/>
    <cellStyle name="Связанная ячейка 36" xfId="7530"/>
    <cellStyle name="Связанная ячейка 37" xfId="8006"/>
    <cellStyle name="Связанная ячейка 38" xfId="8872"/>
    <cellStyle name="Связанная ячейка 39" xfId="8966"/>
    <cellStyle name="Связанная ячейка 4" xfId="3399"/>
    <cellStyle name="Связанная ячейка 40" xfId="10519"/>
    <cellStyle name="Связанная ячейка 40 2" xfId="15752"/>
    <cellStyle name="Связанная ячейка 41" xfId="10921"/>
    <cellStyle name="Связанная ячейка 41 2" xfId="15790"/>
    <cellStyle name="Связанная ячейка 42" xfId="11320"/>
    <cellStyle name="Связанная ячейка 42 2" xfId="15823"/>
    <cellStyle name="Связанная ячейка 43" xfId="11714"/>
    <cellStyle name="Связанная ячейка 43 2" xfId="15853"/>
    <cellStyle name="Связанная ячейка 44" xfId="12106"/>
    <cellStyle name="Связанная ячейка 44 2" xfId="15883"/>
    <cellStyle name="Связанная ячейка 45" xfId="12516"/>
    <cellStyle name="Связанная ячейка 45 2" xfId="15908"/>
    <cellStyle name="Связанная ячейка 46" xfId="12907"/>
    <cellStyle name="Связанная ячейка 46 2" xfId="15936"/>
    <cellStyle name="Связанная ячейка 47" xfId="13350"/>
    <cellStyle name="Связанная ячейка 47 2" xfId="15958"/>
    <cellStyle name="Связанная ячейка 48" xfId="13653"/>
    <cellStyle name="Связанная ячейка 48 2" xfId="15980"/>
    <cellStyle name="Связанная ячейка 49" xfId="13747"/>
    <cellStyle name="Связанная ячейка 49 2" xfId="15989"/>
    <cellStyle name="Связанная ячейка 5" xfId="3400"/>
    <cellStyle name="Связанная ячейка 50" xfId="15057"/>
    <cellStyle name="Связанная ячейка 51" xfId="15659"/>
    <cellStyle name="Связанная ячейка 6" xfId="3401"/>
    <cellStyle name="Связанная ячейка 7" xfId="3402"/>
    <cellStyle name="Связанная ячейка 8" xfId="3403"/>
    <cellStyle name="Связанная ячейка 9" xfId="3404"/>
    <cellStyle name="Текст предупреждения" xfId="3405" builtinId="11" customBuiltin="1"/>
    <cellStyle name="Текст предупреждения 10" xfId="3406"/>
    <cellStyle name="Текст предупреждения 11" xfId="3407"/>
    <cellStyle name="Текст предупреждения 12" xfId="3408"/>
    <cellStyle name="Текст предупреждения 13" xfId="3409"/>
    <cellStyle name="Текст предупреждения 14" xfId="3410"/>
    <cellStyle name="Текст предупреждения 15" xfId="3411"/>
    <cellStyle name="Текст предупреждения 16" xfId="3412"/>
    <cellStyle name="Текст предупреждения 17" xfId="3413"/>
    <cellStyle name="Текст предупреждения 18" xfId="3414"/>
    <cellStyle name="Текст предупреждения 19" xfId="3415"/>
    <cellStyle name="Текст предупреждения 2" xfId="3416"/>
    <cellStyle name="Текст предупреждения 20" xfId="3417"/>
    <cellStyle name="Текст предупреждения 21" xfId="3418"/>
    <cellStyle name="Текст предупреждения 22" xfId="3419"/>
    <cellStyle name="Текст предупреждения 23" xfId="3420"/>
    <cellStyle name="Текст предупреждения 24" xfId="3421"/>
    <cellStyle name="Текст предупреждения 25" xfId="3422"/>
    <cellStyle name="Текст предупреждения 26" xfId="3423"/>
    <cellStyle name="Текст предупреждения 27" xfId="3424"/>
    <cellStyle name="Текст предупреждения 28" xfId="3425"/>
    <cellStyle name="Текст предупреждения 29" xfId="3426"/>
    <cellStyle name="Текст предупреждения 3" xfId="3427"/>
    <cellStyle name="Текст предупреждения 30" xfId="3428"/>
    <cellStyle name="Текст предупреждения 31" xfId="5151"/>
    <cellStyle name="Текст предупреждения 32" xfId="6316"/>
    <cellStyle name="Текст предупреждения 33" xfId="6702"/>
    <cellStyle name="Текст предупреждения 34" xfId="7085"/>
    <cellStyle name="Текст предупреждения 35" xfId="7467"/>
    <cellStyle name="Текст предупреждения 36" xfId="7531"/>
    <cellStyle name="Текст предупреждения 37" xfId="8007"/>
    <cellStyle name="Текст предупреждения 38" xfId="8902"/>
    <cellStyle name="Текст предупреждения 39" xfId="8967"/>
    <cellStyle name="Текст предупреждения 4" xfId="3429"/>
    <cellStyle name="Текст предупреждения 40" xfId="10549"/>
    <cellStyle name="Текст предупреждения 40 2" xfId="15754"/>
    <cellStyle name="Текст предупреждения 41" xfId="10951"/>
    <cellStyle name="Текст предупреждения 41 2" xfId="15792"/>
    <cellStyle name="Текст предупреждения 42" xfId="11350"/>
    <cellStyle name="Текст предупреждения 42 2" xfId="15825"/>
    <cellStyle name="Текст предупреждения 43" xfId="11744"/>
    <cellStyle name="Текст предупреждения 43 2" xfId="15855"/>
    <cellStyle name="Текст предупреждения 44" xfId="12136"/>
    <cellStyle name="Текст предупреждения 44 2" xfId="15885"/>
    <cellStyle name="Текст предупреждения 45" xfId="12546"/>
    <cellStyle name="Текст предупреждения 45 2" xfId="15910"/>
    <cellStyle name="Текст предупреждения 46" xfId="12937"/>
    <cellStyle name="Текст предупреждения 46 2" xfId="15938"/>
    <cellStyle name="Текст предупреждения 47" xfId="13351"/>
    <cellStyle name="Текст предупреждения 47 2" xfId="15959"/>
    <cellStyle name="Текст предупреждения 48" xfId="13683"/>
    <cellStyle name="Текст предупреждения 48 2" xfId="15982"/>
    <cellStyle name="Текст предупреждения 49" xfId="13748"/>
    <cellStyle name="Текст предупреждения 49 2" xfId="15990"/>
    <cellStyle name="Текст предупреждения 5" xfId="3430"/>
    <cellStyle name="Текст предупреждения 50" xfId="15086"/>
    <cellStyle name="Текст предупреждения 51" xfId="14308"/>
    <cellStyle name="Текст предупреждения 6" xfId="3431"/>
    <cellStyle name="Текст предупреждения 7" xfId="3432"/>
    <cellStyle name="Текст предупреждения 8" xfId="3433"/>
    <cellStyle name="Текст предупреждения 9" xfId="3434"/>
    <cellStyle name="Финансовый 2" xfId="3435"/>
    <cellStyle name="Финансовый 2 2" xfId="14166"/>
    <cellStyle name="Финансовый 2 3" xfId="4291"/>
    <cellStyle name="Хороший" xfId="3436" builtinId="26" customBuiltin="1"/>
    <cellStyle name="Хороший 10" xfId="3437"/>
    <cellStyle name="Хороший 11" xfId="3438"/>
    <cellStyle name="Хороший 12" xfId="3439"/>
    <cellStyle name="Хороший 13" xfId="3440"/>
    <cellStyle name="Хороший 14" xfId="3441"/>
    <cellStyle name="Хороший 15" xfId="3442"/>
    <cellStyle name="Хороший 16" xfId="3443"/>
    <cellStyle name="Хороший 17" xfId="3444"/>
    <cellStyle name="Хороший 18" xfId="3445"/>
    <cellStyle name="Хороший 19" xfId="3446"/>
    <cellStyle name="Хороший 2" xfId="3447"/>
    <cellStyle name="Хороший 20" xfId="3448"/>
    <cellStyle name="Хороший 21" xfId="3449"/>
    <cellStyle name="Хороший 22" xfId="3450"/>
    <cellStyle name="Хороший 23" xfId="3451"/>
    <cellStyle name="Хороший 24" xfId="3452"/>
    <cellStyle name="Хороший 25" xfId="3453"/>
    <cellStyle name="Хороший 26" xfId="3454"/>
    <cellStyle name="Хороший 27" xfId="3455"/>
    <cellStyle name="Хороший 28" xfId="3456"/>
    <cellStyle name="Хороший 29" xfId="3457"/>
    <cellStyle name="Хороший 3" xfId="3458"/>
    <cellStyle name="Хороший 30" xfId="3459"/>
    <cellStyle name="Хороший 31" xfId="5152"/>
    <cellStyle name="Хороший 32" xfId="6347"/>
    <cellStyle name="Хороший 33" xfId="6733"/>
    <cellStyle name="Хороший 34" xfId="7116"/>
    <cellStyle name="Хороший 35" xfId="7498"/>
    <cellStyle name="Хороший 36" xfId="7532"/>
    <cellStyle name="Хороший 37" xfId="8008"/>
    <cellStyle name="Хороший 38" xfId="8933"/>
    <cellStyle name="Хороший 39" xfId="8968"/>
    <cellStyle name="Хороший 4" xfId="3460"/>
    <cellStyle name="Хороший 40" xfId="10580"/>
    <cellStyle name="Хороший 40 2" xfId="15756"/>
    <cellStyle name="Хороший 41" xfId="10982"/>
    <cellStyle name="Хороший 41 2" xfId="15794"/>
    <cellStyle name="Хороший 42" xfId="11381"/>
    <cellStyle name="Хороший 42 2" xfId="15827"/>
    <cellStyle name="Хороший 43" xfId="11775"/>
    <cellStyle name="Хороший 43 2" xfId="15857"/>
    <cellStyle name="Хороший 44" xfId="12167"/>
    <cellStyle name="Хороший 44 2" xfId="15887"/>
    <cellStyle name="Хороший 45" xfId="12577"/>
    <cellStyle name="Хороший 45 2" xfId="15912"/>
    <cellStyle name="Хороший 46" xfId="12968"/>
    <cellStyle name="Хороший 46 2" xfId="15940"/>
    <cellStyle name="Хороший 47" xfId="13352"/>
    <cellStyle name="Хороший 47 2" xfId="15960"/>
    <cellStyle name="Хороший 48" xfId="13714"/>
    <cellStyle name="Хороший 48 2" xfId="15984"/>
    <cellStyle name="Хороший 49" xfId="13749"/>
    <cellStyle name="Хороший 49 2" xfId="15991"/>
    <cellStyle name="Хороший 5" xfId="3461"/>
    <cellStyle name="Хороший 50" xfId="15116"/>
    <cellStyle name="Хороший 51" xfId="15551"/>
    <cellStyle name="Хороший 6" xfId="3462"/>
    <cellStyle name="Хороший 7" xfId="3463"/>
    <cellStyle name="Хороший 8" xfId="3464"/>
    <cellStyle name="Хороший 9" xfId="3465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6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g"/><Relationship Id="rId2" Type="http://schemas.openxmlformats.org/officeDocument/2006/relationships/image" Target="../media/image14.jpg"/><Relationship Id="rId1" Type="http://schemas.openxmlformats.org/officeDocument/2006/relationships/image" Target="../media/image13.jpeg"/><Relationship Id="rId6" Type="http://schemas.openxmlformats.org/officeDocument/2006/relationships/image" Target="../media/image6.jpeg"/><Relationship Id="rId5" Type="http://schemas.openxmlformats.org/officeDocument/2006/relationships/image" Target="../media/image17.jpg"/><Relationship Id="rId4" Type="http://schemas.openxmlformats.org/officeDocument/2006/relationships/image" Target="../media/image16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7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7" Type="http://schemas.openxmlformats.org/officeDocument/2006/relationships/image" Target="../media/image6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13</xdr:row>
      <xdr:rowOff>0</xdr:rowOff>
    </xdr:from>
    <xdr:to>
      <xdr:col>0</xdr:col>
      <xdr:colOff>1038225</xdr:colOff>
      <xdr:row>13</xdr:row>
      <xdr:rowOff>1343025</xdr:rowOff>
    </xdr:to>
    <xdr:pic>
      <xdr:nvPicPr>
        <xdr:cNvPr id="4" name="Рисунок 3" descr="C:\Users\GGrafov\Desktop\Полаир\A9R1r8d9pm_1ykfc63_2o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14650"/>
          <a:ext cx="74295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276225</xdr:colOff>
      <xdr:row>14</xdr:row>
      <xdr:rowOff>9525</xdr:rowOff>
    </xdr:from>
    <xdr:to>
      <xdr:col>0</xdr:col>
      <xdr:colOff>1019175</xdr:colOff>
      <xdr:row>15</xdr:row>
      <xdr:rowOff>0</xdr:rowOff>
    </xdr:to>
    <xdr:pic>
      <xdr:nvPicPr>
        <xdr:cNvPr id="5" name="Рисунок 4" descr="C:\Users\GGrafov\Desktop\Полаир\70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276725"/>
          <a:ext cx="74295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15</xdr:row>
      <xdr:rowOff>9525</xdr:rowOff>
    </xdr:from>
    <xdr:to>
      <xdr:col>0</xdr:col>
      <xdr:colOff>1257300</xdr:colOff>
      <xdr:row>15</xdr:row>
      <xdr:rowOff>1333500</xdr:rowOff>
    </xdr:to>
    <xdr:pic>
      <xdr:nvPicPr>
        <xdr:cNvPr id="6" name="Рисунок 5" descr="C:\Users\GGrafov\Desktop\Полаир\100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629275"/>
          <a:ext cx="1019175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16</xdr:row>
      <xdr:rowOff>9525</xdr:rowOff>
    </xdr:from>
    <xdr:to>
      <xdr:col>0</xdr:col>
      <xdr:colOff>1257300</xdr:colOff>
      <xdr:row>16</xdr:row>
      <xdr:rowOff>1333500</xdr:rowOff>
    </xdr:to>
    <xdr:pic>
      <xdr:nvPicPr>
        <xdr:cNvPr id="7" name="Рисунок 6" descr="C:\Users\GGrafov\Desktop\Полаир\100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000875"/>
          <a:ext cx="1019175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17</xdr:row>
      <xdr:rowOff>9525</xdr:rowOff>
    </xdr:from>
    <xdr:to>
      <xdr:col>0</xdr:col>
      <xdr:colOff>1257300</xdr:colOff>
      <xdr:row>17</xdr:row>
      <xdr:rowOff>1333500</xdr:rowOff>
    </xdr:to>
    <xdr:pic>
      <xdr:nvPicPr>
        <xdr:cNvPr id="8" name="Рисунок 7" descr="C:\Users\GGrafov\Desktop\Полаир\100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391525"/>
          <a:ext cx="1019175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666750</xdr:rowOff>
    </xdr:from>
    <xdr:to>
      <xdr:col>0</xdr:col>
      <xdr:colOff>990600</xdr:colOff>
      <xdr:row>21</xdr:row>
      <xdr:rowOff>1390650</xdr:rowOff>
    </xdr:to>
    <xdr:pic>
      <xdr:nvPicPr>
        <xdr:cNvPr id="9" name="Рисунок 8" descr="C:\Users\GGrafov\Desktop\Полаир\500-steklojpg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858500"/>
          <a:ext cx="7239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21</xdr:row>
      <xdr:rowOff>1352550</xdr:rowOff>
    </xdr:from>
    <xdr:to>
      <xdr:col>0</xdr:col>
      <xdr:colOff>990600</xdr:colOff>
      <xdr:row>22</xdr:row>
      <xdr:rowOff>1390650</xdr:rowOff>
    </xdr:to>
    <xdr:pic>
      <xdr:nvPicPr>
        <xdr:cNvPr id="10" name="Рисунок 9" descr="C:\Users\GGrafov\Desktop\Полаир\500-steklojpg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258675"/>
          <a:ext cx="7239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23</xdr:row>
      <xdr:rowOff>19050</xdr:rowOff>
    </xdr:from>
    <xdr:to>
      <xdr:col>0</xdr:col>
      <xdr:colOff>1181100</xdr:colOff>
      <xdr:row>23</xdr:row>
      <xdr:rowOff>1447800</xdr:rowOff>
    </xdr:to>
    <xdr:pic>
      <xdr:nvPicPr>
        <xdr:cNvPr id="11" name="Рисунок 10" descr="C:\Users\GGrafov\Desktop\Полаир\1000-steklojpg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773150"/>
          <a:ext cx="102870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19050</xdr:rowOff>
    </xdr:from>
    <xdr:to>
      <xdr:col>0</xdr:col>
      <xdr:colOff>1181100</xdr:colOff>
      <xdr:row>24</xdr:row>
      <xdr:rowOff>1447800</xdr:rowOff>
    </xdr:to>
    <xdr:pic>
      <xdr:nvPicPr>
        <xdr:cNvPr id="12" name="Рисунок 11" descr="C:\Users\GGrafov\Desktop\Полаир\1000-steklojpg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59050"/>
          <a:ext cx="102870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1</xdr:row>
      <xdr:rowOff>0</xdr:rowOff>
    </xdr:to>
    <xdr:pic>
      <xdr:nvPicPr>
        <xdr:cNvPr id="13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14</xdr:row>
      <xdr:rowOff>142875</xdr:rowOff>
    </xdr:from>
    <xdr:to>
      <xdr:col>0</xdr:col>
      <xdr:colOff>1573317</xdr:colOff>
      <xdr:row>14</xdr:row>
      <xdr:rowOff>952500</xdr:rowOff>
    </xdr:to>
    <xdr:pic>
      <xdr:nvPicPr>
        <xdr:cNvPr id="15" name="image3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019550"/>
          <a:ext cx="1230417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15</xdr:row>
      <xdr:rowOff>66675</xdr:rowOff>
    </xdr:from>
    <xdr:to>
      <xdr:col>0</xdr:col>
      <xdr:colOff>1552575</xdr:colOff>
      <xdr:row>15</xdr:row>
      <xdr:rowOff>923925</xdr:rowOff>
    </xdr:to>
    <xdr:pic>
      <xdr:nvPicPr>
        <xdr:cNvPr id="16" name="image3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4972050"/>
          <a:ext cx="13144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</xdr:row>
      <xdr:rowOff>104775</xdr:rowOff>
    </xdr:from>
    <xdr:to>
      <xdr:col>0</xdr:col>
      <xdr:colOff>1730042</xdr:colOff>
      <xdr:row>16</xdr:row>
      <xdr:rowOff>942975</xdr:rowOff>
    </xdr:to>
    <xdr:pic>
      <xdr:nvPicPr>
        <xdr:cNvPr id="17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6038850"/>
          <a:ext cx="1596692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17</xdr:row>
      <xdr:rowOff>57150</xdr:rowOff>
    </xdr:from>
    <xdr:to>
      <xdr:col>0</xdr:col>
      <xdr:colOff>1829300</xdr:colOff>
      <xdr:row>17</xdr:row>
      <xdr:rowOff>647700</xdr:rowOff>
    </xdr:to>
    <xdr:pic>
      <xdr:nvPicPr>
        <xdr:cNvPr id="18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7143750"/>
          <a:ext cx="16769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18</xdr:row>
      <xdr:rowOff>104774</xdr:rowOff>
    </xdr:from>
    <xdr:to>
      <xdr:col>0</xdr:col>
      <xdr:colOff>1866900</xdr:colOff>
      <xdr:row>18</xdr:row>
      <xdr:rowOff>971550</xdr:rowOff>
    </xdr:to>
    <xdr:pic>
      <xdr:nvPicPr>
        <xdr:cNvPr id="19" name="image5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" y="8096249"/>
          <a:ext cx="1781175" cy="86677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23</xdr:row>
      <xdr:rowOff>57150</xdr:rowOff>
    </xdr:from>
    <xdr:to>
      <xdr:col>0</xdr:col>
      <xdr:colOff>1752600</xdr:colOff>
      <xdr:row>23</xdr:row>
      <xdr:rowOff>971550</xdr:rowOff>
    </xdr:to>
    <xdr:pic>
      <xdr:nvPicPr>
        <xdr:cNvPr id="20" name="image3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9763125"/>
          <a:ext cx="14859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24</xdr:row>
      <xdr:rowOff>114299</xdr:rowOff>
    </xdr:from>
    <xdr:to>
      <xdr:col>0</xdr:col>
      <xdr:colOff>1828528</xdr:colOff>
      <xdr:row>24</xdr:row>
      <xdr:rowOff>1000125</xdr:rowOff>
    </xdr:to>
    <xdr:pic>
      <xdr:nvPicPr>
        <xdr:cNvPr id="21" name="image4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" y="10896599"/>
          <a:ext cx="1580878" cy="88582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25</xdr:row>
      <xdr:rowOff>142875</xdr:rowOff>
    </xdr:from>
    <xdr:to>
      <xdr:col>0</xdr:col>
      <xdr:colOff>1865268</xdr:colOff>
      <xdr:row>25</xdr:row>
      <xdr:rowOff>1000125</xdr:rowOff>
    </xdr:to>
    <xdr:pic>
      <xdr:nvPicPr>
        <xdr:cNvPr id="22" name="image5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12001500"/>
          <a:ext cx="1750968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123825</xdr:rowOff>
    </xdr:from>
    <xdr:to>
      <xdr:col>0</xdr:col>
      <xdr:colOff>1918091</xdr:colOff>
      <xdr:row>30</xdr:row>
      <xdr:rowOff>990600</xdr:rowOff>
    </xdr:to>
    <xdr:pic>
      <xdr:nvPicPr>
        <xdr:cNvPr id="23" name="image6.jpe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13754100"/>
          <a:ext cx="1870466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31</xdr:row>
      <xdr:rowOff>114301</xdr:rowOff>
    </xdr:from>
    <xdr:to>
      <xdr:col>0</xdr:col>
      <xdr:colOff>1951100</xdr:colOff>
      <xdr:row>31</xdr:row>
      <xdr:rowOff>971551</xdr:rowOff>
    </xdr:to>
    <xdr:pic>
      <xdr:nvPicPr>
        <xdr:cNvPr id="24" name="image6.jpe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0" y="15201901"/>
          <a:ext cx="18939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32</xdr:row>
      <xdr:rowOff>114300</xdr:rowOff>
    </xdr:from>
    <xdr:to>
      <xdr:col>0</xdr:col>
      <xdr:colOff>1925511</xdr:colOff>
      <xdr:row>32</xdr:row>
      <xdr:rowOff>962025</xdr:rowOff>
    </xdr:to>
    <xdr:pic>
      <xdr:nvPicPr>
        <xdr:cNvPr id="25" name="image7.jpe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75" y="15897225"/>
          <a:ext cx="1858836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33</xdr:row>
      <xdr:rowOff>66675</xdr:rowOff>
    </xdr:from>
    <xdr:to>
      <xdr:col>0</xdr:col>
      <xdr:colOff>1925511</xdr:colOff>
      <xdr:row>33</xdr:row>
      <xdr:rowOff>981075</xdr:rowOff>
    </xdr:to>
    <xdr:pic>
      <xdr:nvPicPr>
        <xdr:cNvPr id="26" name="image7.jpe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75" y="17306925"/>
          <a:ext cx="185883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800100</xdr:colOff>
      <xdr:row>0</xdr:row>
      <xdr:rowOff>1057275</xdr:rowOff>
    </xdr:to>
    <xdr:pic>
      <xdr:nvPicPr>
        <xdr:cNvPr id="28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2019300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11</xdr:row>
      <xdr:rowOff>57151</xdr:rowOff>
    </xdr:from>
    <xdr:to>
      <xdr:col>1</xdr:col>
      <xdr:colOff>1400175</xdr:colOff>
      <xdr:row>11</xdr:row>
      <xdr:rowOff>978005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1" y="3609976"/>
          <a:ext cx="733424" cy="920854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523876</xdr:colOff>
      <xdr:row>12</xdr:row>
      <xdr:rowOff>57150</xdr:rowOff>
    </xdr:from>
    <xdr:to>
      <xdr:col>1</xdr:col>
      <xdr:colOff>1485185</xdr:colOff>
      <xdr:row>12</xdr:row>
      <xdr:rowOff>981075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6" y="4619625"/>
          <a:ext cx="961309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13</xdr:row>
      <xdr:rowOff>66675</xdr:rowOff>
    </xdr:from>
    <xdr:to>
      <xdr:col>1</xdr:col>
      <xdr:colOff>1504950</xdr:colOff>
      <xdr:row>13</xdr:row>
      <xdr:rowOff>952500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5638800"/>
          <a:ext cx="1028700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14</xdr:row>
      <xdr:rowOff>57150</xdr:rowOff>
    </xdr:from>
    <xdr:to>
      <xdr:col>1</xdr:col>
      <xdr:colOff>1543050</xdr:colOff>
      <xdr:row>14</xdr:row>
      <xdr:rowOff>948849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638925"/>
          <a:ext cx="1171575" cy="891699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314326</xdr:colOff>
      <xdr:row>15</xdr:row>
      <xdr:rowOff>28576</xdr:rowOff>
    </xdr:from>
    <xdr:to>
      <xdr:col>1</xdr:col>
      <xdr:colOff>1714500</xdr:colOff>
      <xdr:row>15</xdr:row>
      <xdr:rowOff>942975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6" y="6581776"/>
          <a:ext cx="1400174" cy="91439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0</xdr:row>
      <xdr:rowOff>0</xdr:rowOff>
    </xdr:from>
    <xdr:to>
      <xdr:col>5</xdr:col>
      <xdr:colOff>19049</xdr:colOff>
      <xdr:row>0</xdr:row>
      <xdr:rowOff>1057275</xdr:rowOff>
    </xdr:to>
    <xdr:pic>
      <xdr:nvPicPr>
        <xdr:cNvPr id="17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0"/>
          <a:ext cx="79724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2019300</xdr:colOff>
      <xdr:row>1</xdr:row>
      <xdr:rowOff>0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1619250</xdr:colOff>
      <xdr:row>1</xdr:row>
      <xdr:rowOff>0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1933575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2019300</xdr:colOff>
      <xdr:row>0</xdr:row>
      <xdr:rowOff>1091940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8401050" cy="109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95250</xdr:colOff>
      <xdr:row>10</xdr:row>
      <xdr:rowOff>28575</xdr:rowOff>
    </xdr:to>
    <xdr:pic>
      <xdr:nvPicPr>
        <xdr:cNvPr id="123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0112"/>
        <a:stretch>
          <a:fillRect/>
        </a:stretch>
      </xdr:blipFill>
      <xdr:spPr bwMode="auto">
        <a:xfrm>
          <a:off x="0" y="1200150"/>
          <a:ext cx="2419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12</xdr:row>
      <xdr:rowOff>238125</xdr:rowOff>
    </xdr:from>
    <xdr:to>
      <xdr:col>1</xdr:col>
      <xdr:colOff>1161450</xdr:colOff>
      <xdr:row>13</xdr:row>
      <xdr:rowOff>875</xdr:rowOff>
    </xdr:to>
    <xdr:sp macro="" textlink="">
      <xdr:nvSpPr>
        <xdr:cNvPr id="8" name="Rectangle 1"/>
        <xdr:cNvSpPr/>
      </xdr:nvSpPr>
      <xdr:spPr>
        <a:xfrm>
          <a:off x="742950" y="4362450"/>
          <a:ext cx="1028100" cy="5611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209550</xdr:colOff>
      <xdr:row>13</xdr:row>
      <xdr:rowOff>76200</xdr:rowOff>
    </xdr:from>
    <xdr:to>
      <xdr:col>1</xdr:col>
      <xdr:colOff>1180450</xdr:colOff>
      <xdr:row>13</xdr:row>
      <xdr:rowOff>850250</xdr:rowOff>
    </xdr:to>
    <xdr:sp macro="" textlink="">
      <xdr:nvSpPr>
        <xdr:cNvPr id="9" name="Rectangle 1"/>
        <xdr:cNvSpPr/>
      </xdr:nvSpPr>
      <xdr:spPr>
        <a:xfrm>
          <a:off x="819150" y="3905250"/>
          <a:ext cx="970900" cy="774050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161925</xdr:colOff>
      <xdr:row>14</xdr:row>
      <xdr:rowOff>142875</xdr:rowOff>
    </xdr:from>
    <xdr:to>
      <xdr:col>1</xdr:col>
      <xdr:colOff>1268675</xdr:colOff>
      <xdr:row>15</xdr:row>
      <xdr:rowOff>875</xdr:rowOff>
    </xdr:to>
    <xdr:sp macro="" textlink="">
      <xdr:nvSpPr>
        <xdr:cNvPr id="10" name="Rectangle 1"/>
        <xdr:cNvSpPr/>
      </xdr:nvSpPr>
      <xdr:spPr>
        <a:xfrm>
          <a:off x="771525" y="6553200"/>
          <a:ext cx="1106750" cy="772400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15</xdr:row>
      <xdr:rowOff>200025</xdr:rowOff>
    </xdr:from>
    <xdr:to>
      <xdr:col>1</xdr:col>
      <xdr:colOff>1312925</xdr:colOff>
      <xdr:row>16</xdr:row>
      <xdr:rowOff>2625</xdr:rowOff>
    </xdr:to>
    <xdr:sp macro="" textlink="">
      <xdr:nvSpPr>
        <xdr:cNvPr id="11" name="Rectangle 1"/>
        <xdr:cNvSpPr/>
      </xdr:nvSpPr>
      <xdr:spPr>
        <a:xfrm>
          <a:off x="714375" y="7753350"/>
          <a:ext cx="1208150" cy="602700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133350</xdr:colOff>
      <xdr:row>16</xdr:row>
      <xdr:rowOff>76200</xdr:rowOff>
    </xdr:from>
    <xdr:to>
      <xdr:col>1</xdr:col>
      <xdr:colOff>1228400</xdr:colOff>
      <xdr:row>16</xdr:row>
      <xdr:rowOff>841700</xdr:rowOff>
    </xdr:to>
    <xdr:sp macro="" textlink="">
      <xdr:nvSpPr>
        <xdr:cNvPr id="12" name="Rectangle 1"/>
        <xdr:cNvSpPr/>
      </xdr:nvSpPr>
      <xdr:spPr>
        <a:xfrm>
          <a:off x="742950" y="6762750"/>
          <a:ext cx="1095050" cy="765500"/>
        </a:xfrm>
        <a:prstGeom prst="rect">
          <a:avLst/>
        </a:prstGeom>
        <a:blipFill dpi="0" rotWithShape="1">
          <a:blip xmlns:r="http://schemas.openxmlformats.org/officeDocument/2006/relationships" r:embed="rId5">
            <a:alphaModFix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1310150</xdr:colOff>
      <xdr:row>17</xdr:row>
      <xdr:rowOff>897975</xdr:rowOff>
    </xdr:to>
    <xdr:sp macro="" textlink="">
      <xdr:nvSpPr>
        <xdr:cNvPr id="13" name="Rectangle 1"/>
        <xdr:cNvSpPr/>
      </xdr:nvSpPr>
      <xdr:spPr>
        <a:xfrm>
          <a:off x="666750" y="7686675"/>
          <a:ext cx="1253000" cy="850350"/>
        </a:xfrm>
        <a:prstGeom prst="rect">
          <a:avLst/>
        </a:prstGeom>
        <a:blipFill dpi="0" rotWithShape="1">
          <a:blip xmlns:r="http://schemas.openxmlformats.org/officeDocument/2006/relationships" r:embed="rId6">
            <a:alphaModFix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1152525</xdr:colOff>
      <xdr:row>0</xdr:row>
      <xdr:rowOff>1091940</xdr:rowOff>
    </xdr:to>
    <xdr:pic>
      <xdr:nvPicPr>
        <xdr:cNvPr id="1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267700" cy="109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571500</xdr:colOff>
      <xdr:row>1</xdr:row>
      <xdr:rowOff>0</xdr:rowOff>
    </xdr:to>
    <xdr:pic>
      <xdr:nvPicPr>
        <xdr:cNvPr id="3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0</xdr:row>
      <xdr:rowOff>1057275</xdr:rowOff>
    </xdr:to>
    <xdr:pic>
      <xdr:nvPicPr>
        <xdr:cNvPr id="3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0</xdr:row>
      <xdr:rowOff>1057275</xdr:rowOff>
    </xdr:to>
    <xdr:pic>
      <xdr:nvPicPr>
        <xdr:cNvPr id="4" name="Picture 454" descr="Pola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4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artnerfood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tnerfood.ru/" TargetMode="External"/><Relationship Id="rId2" Type="http://schemas.openxmlformats.org/officeDocument/2006/relationships/hyperlink" Target="http://www.partnertorg.ru/" TargetMode="External"/><Relationship Id="rId1" Type="http://schemas.openxmlformats.org/officeDocument/2006/relationships/hyperlink" Target="http://www.viltan.ru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partnerfood.ru/" TargetMode="External"/><Relationship Id="rId1" Type="http://schemas.openxmlformats.org/officeDocument/2006/relationships/hyperlink" Target="http://www.viltan.r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viltan.ru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tnerfood.ru/" TargetMode="External"/><Relationship Id="rId2" Type="http://schemas.openxmlformats.org/officeDocument/2006/relationships/hyperlink" Target="http://www.viltan.ru/" TargetMode="External"/><Relationship Id="rId1" Type="http://schemas.openxmlformats.org/officeDocument/2006/relationships/hyperlink" Target="http://partnertorg.ru/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http://www.partnerfood.ru/" TargetMode="External"/><Relationship Id="rId1" Type="http://schemas.openxmlformats.org/officeDocument/2006/relationships/hyperlink" Target="http://www.viltan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partnertorg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partnerfood.ru/" TargetMode="External"/><Relationship Id="rId1" Type="http://schemas.openxmlformats.org/officeDocument/2006/relationships/hyperlink" Target="http://www.partnerfood.ru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1" workbookViewId="0">
      <selection activeCell="I24" sqref="I24"/>
    </sheetView>
  </sheetViews>
  <sheetFormatPr defaultRowHeight="12.75" x14ac:dyDescent="0.2"/>
  <cols>
    <col min="1" max="1" width="20.7109375" style="152" customWidth="1"/>
    <col min="2" max="5" width="13" style="155" customWidth="1"/>
    <col min="6" max="6" width="36.28515625" style="142" customWidth="1"/>
    <col min="7" max="7" width="13.28515625" style="152" customWidth="1"/>
  </cols>
  <sheetData>
    <row r="1" spans="1:8" s="39" customFormat="1" ht="83.25" customHeight="1" x14ac:dyDescent="0.2">
      <c r="A1" s="340"/>
      <c r="B1" s="340"/>
      <c r="C1" s="340"/>
      <c r="D1" s="340"/>
      <c r="E1" s="340"/>
      <c r="F1" s="340"/>
      <c r="G1" s="340"/>
    </row>
    <row r="2" spans="1:8" s="39" customFormat="1" ht="18.75" x14ac:dyDescent="0.3">
      <c r="A2" s="347" t="s">
        <v>545</v>
      </c>
      <c r="B2" s="348"/>
      <c r="C2" s="348"/>
      <c r="D2" s="348"/>
      <c r="E2" s="348"/>
      <c r="F2" s="348"/>
      <c r="G2" s="349"/>
    </row>
    <row r="3" spans="1:8" s="27" customFormat="1" ht="18.75" x14ac:dyDescent="0.3">
      <c r="A3" s="347" t="s">
        <v>556</v>
      </c>
      <c r="B3" s="348"/>
      <c r="C3" s="348"/>
      <c r="D3" s="348"/>
      <c r="E3" s="348"/>
      <c r="F3" s="348"/>
      <c r="G3" s="349"/>
    </row>
    <row r="4" spans="1:8" s="27" customFormat="1" ht="18.75" x14ac:dyDescent="0.3">
      <c r="A4" s="347" t="s">
        <v>525</v>
      </c>
      <c r="B4" s="348"/>
      <c r="C4" s="348"/>
      <c r="D4" s="348"/>
      <c r="E4" s="348"/>
      <c r="F4" s="348"/>
      <c r="G4" s="349"/>
    </row>
    <row r="5" spans="1:8" s="140" customFormat="1" ht="18.75" x14ac:dyDescent="0.3">
      <c r="A5" s="347" t="s">
        <v>542</v>
      </c>
      <c r="B5" s="348"/>
      <c r="C5" s="348"/>
      <c r="D5" s="348"/>
      <c r="E5" s="348"/>
      <c r="F5" s="348"/>
      <c r="G5" s="349"/>
    </row>
    <row r="6" spans="1:8" s="27" customFormat="1" ht="18.75" customHeight="1" x14ac:dyDescent="0.3">
      <c r="A6" s="347" t="s">
        <v>554</v>
      </c>
      <c r="B6" s="348"/>
      <c r="C6" s="348"/>
      <c r="D6" s="348"/>
      <c r="E6" s="348"/>
      <c r="F6" s="348"/>
      <c r="G6" s="349"/>
    </row>
    <row r="7" spans="1:8" s="27" customFormat="1" ht="18.75" x14ac:dyDescent="0.3">
      <c r="A7" s="347" t="s">
        <v>543</v>
      </c>
      <c r="B7" s="348"/>
      <c r="C7" s="348"/>
      <c r="D7" s="348"/>
      <c r="E7" s="348"/>
      <c r="F7" s="348"/>
      <c r="G7" s="349"/>
    </row>
    <row r="8" spans="1:8" s="27" customFormat="1" ht="36" customHeight="1" x14ac:dyDescent="0.3">
      <c r="A8" s="347" t="s">
        <v>544</v>
      </c>
      <c r="B8" s="348"/>
      <c r="C8" s="348"/>
      <c r="D8" s="348"/>
      <c r="E8" s="348"/>
      <c r="F8" s="348"/>
      <c r="G8" s="349"/>
    </row>
    <row r="9" spans="1:8" s="106" customFormat="1" ht="18.75" x14ac:dyDescent="0.2">
      <c r="A9" s="350" t="s">
        <v>526</v>
      </c>
      <c r="B9" s="351"/>
      <c r="C9" s="351"/>
      <c r="D9" s="351"/>
      <c r="E9" s="351"/>
      <c r="F9" s="351"/>
      <c r="G9" s="352"/>
    </row>
    <row r="10" spans="1:8" s="106" customFormat="1" ht="17.25" customHeight="1" x14ac:dyDescent="0.2">
      <c r="A10" s="353" t="s">
        <v>555</v>
      </c>
      <c r="B10" s="351"/>
      <c r="C10" s="351"/>
      <c r="D10" s="351"/>
      <c r="E10" s="351"/>
      <c r="F10" s="351"/>
      <c r="G10" s="352"/>
    </row>
    <row r="11" spans="1:8" ht="18" customHeight="1" x14ac:dyDescent="0.25">
      <c r="A11" s="341" t="s">
        <v>128</v>
      </c>
      <c r="B11" s="342"/>
      <c r="C11" s="342"/>
      <c r="D11" s="342"/>
      <c r="E11" s="342"/>
      <c r="F11" s="342"/>
      <c r="G11" s="342"/>
    </row>
    <row r="12" spans="1:8" ht="36.75" customHeight="1" x14ac:dyDescent="0.25">
      <c r="A12" s="345" t="s">
        <v>250</v>
      </c>
      <c r="B12" s="346"/>
      <c r="C12" s="346"/>
      <c r="D12" s="346"/>
      <c r="E12" s="346"/>
      <c r="F12" s="346"/>
      <c r="G12" s="346"/>
    </row>
    <row r="13" spans="1:8" ht="18" customHeight="1" x14ac:dyDescent="0.2">
      <c r="A13" s="150" t="s">
        <v>232</v>
      </c>
      <c r="B13" s="149" t="s">
        <v>28</v>
      </c>
      <c r="C13" s="149" t="s">
        <v>29</v>
      </c>
      <c r="D13" s="149" t="s">
        <v>30</v>
      </c>
      <c r="E13" s="149" t="s">
        <v>25</v>
      </c>
      <c r="F13" s="148" t="s">
        <v>31</v>
      </c>
      <c r="G13" s="147" t="s">
        <v>27</v>
      </c>
    </row>
    <row r="14" spans="1:8" ht="106.5" customHeight="1" x14ac:dyDescent="0.2">
      <c r="A14" s="146"/>
      <c r="B14" s="145" t="s">
        <v>233</v>
      </c>
      <c r="C14" s="145">
        <v>500</v>
      </c>
      <c r="D14" s="145" t="s">
        <v>234</v>
      </c>
      <c r="E14" s="145" t="s">
        <v>235</v>
      </c>
      <c r="F14" s="120" t="s">
        <v>236</v>
      </c>
      <c r="G14" s="247">
        <v>33999.300000000003</v>
      </c>
      <c r="H14" s="27"/>
    </row>
    <row r="15" spans="1:8" ht="106.5" customHeight="1" x14ac:dyDescent="0.2">
      <c r="A15" s="146"/>
      <c r="B15" s="145" t="s">
        <v>233</v>
      </c>
      <c r="C15" s="145">
        <v>700</v>
      </c>
      <c r="D15" s="145" t="s">
        <v>237</v>
      </c>
      <c r="E15" s="145" t="s">
        <v>240</v>
      </c>
      <c r="F15" s="120" t="s">
        <v>244</v>
      </c>
      <c r="G15" s="247">
        <v>35991</v>
      </c>
      <c r="H15" s="27"/>
    </row>
    <row r="16" spans="1:8" ht="108" customHeight="1" x14ac:dyDescent="0.2">
      <c r="A16" s="146"/>
      <c r="B16" s="145" t="s">
        <v>233</v>
      </c>
      <c r="C16" s="145">
        <v>1000</v>
      </c>
      <c r="D16" s="145" t="s">
        <v>238</v>
      </c>
      <c r="E16" s="145" t="s">
        <v>241</v>
      </c>
      <c r="F16" s="120" t="s">
        <v>245</v>
      </c>
      <c r="G16" s="247">
        <v>47691</v>
      </c>
      <c r="H16" s="27"/>
    </row>
    <row r="17" spans="1:7" ht="109.5" customHeight="1" x14ac:dyDescent="0.2">
      <c r="A17" s="146"/>
      <c r="B17" s="145" t="s">
        <v>233</v>
      </c>
      <c r="C17" s="145">
        <v>1400</v>
      </c>
      <c r="D17" s="145" t="s">
        <v>239</v>
      </c>
      <c r="E17" s="145" t="s">
        <v>242</v>
      </c>
      <c r="F17" s="120" t="s">
        <v>246</v>
      </c>
      <c r="G17" s="247">
        <v>51210</v>
      </c>
    </row>
    <row r="18" spans="1:7" ht="106.5" customHeight="1" x14ac:dyDescent="0.2">
      <c r="A18" s="146"/>
      <c r="B18" s="145" t="s">
        <v>233</v>
      </c>
      <c r="C18" s="145" t="s">
        <v>36</v>
      </c>
      <c r="D18" s="145" t="s">
        <v>239</v>
      </c>
      <c r="E18" s="145" t="s">
        <v>243</v>
      </c>
      <c r="F18" s="120" t="s">
        <v>247</v>
      </c>
      <c r="G18" s="247">
        <v>77310</v>
      </c>
    </row>
    <row r="19" spans="1:7" ht="18" customHeight="1" x14ac:dyDescent="0.25">
      <c r="A19" s="343" t="s">
        <v>248</v>
      </c>
      <c r="B19" s="344"/>
      <c r="C19" s="344"/>
      <c r="D19" s="344"/>
      <c r="E19" s="344"/>
      <c r="F19" s="344"/>
      <c r="G19" s="344"/>
    </row>
    <row r="20" spans="1:7" ht="18" customHeight="1" x14ac:dyDescent="0.25">
      <c r="A20" s="345" t="s">
        <v>249</v>
      </c>
      <c r="B20" s="346"/>
      <c r="C20" s="346"/>
      <c r="D20" s="346"/>
      <c r="E20" s="346"/>
      <c r="F20" s="346"/>
      <c r="G20" s="346"/>
    </row>
    <row r="21" spans="1:7" ht="56.25" customHeight="1" x14ac:dyDescent="0.2">
      <c r="A21" s="150" t="s">
        <v>232</v>
      </c>
      <c r="B21" s="149" t="s">
        <v>28</v>
      </c>
      <c r="C21" s="149" t="s">
        <v>29</v>
      </c>
      <c r="D21" s="149" t="s">
        <v>30</v>
      </c>
      <c r="E21" s="149" t="s">
        <v>25</v>
      </c>
      <c r="F21" s="148" t="s">
        <v>31</v>
      </c>
      <c r="G21" s="147" t="s">
        <v>27</v>
      </c>
    </row>
    <row r="22" spans="1:7" ht="110.25" customHeight="1" x14ac:dyDescent="0.2">
      <c r="A22" s="146"/>
      <c r="B22" s="145" t="s">
        <v>233</v>
      </c>
      <c r="C22" s="145">
        <v>500</v>
      </c>
      <c r="D22" s="145" t="s">
        <v>234</v>
      </c>
      <c r="E22" s="145" t="s">
        <v>255</v>
      </c>
      <c r="F22" s="120" t="s">
        <v>251</v>
      </c>
      <c r="G22" s="247">
        <v>34011</v>
      </c>
    </row>
    <row r="23" spans="1:7" ht="114" customHeight="1" x14ac:dyDescent="0.2">
      <c r="A23" s="146"/>
      <c r="B23" s="145" t="s">
        <v>233</v>
      </c>
      <c r="C23" s="145">
        <v>700</v>
      </c>
      <c r="D23" s="145" t="s">
        <v>237</v>
      </c>
      <c r="E23" s="145" t="s">
        <v>256</v>
      </c>
      <c r="F23" s="120" t="s">
        <v>252</v>
      </c>
      <c r="G23" s="247">
        <v>40995</v>
      </c>
    </row>
    <row r="24" spans="1:7" ht="117" customHeight="1" x14ac:dyDescent="0.2">
      <c r="A24" s="146"/>
      <c r="B24" s="145" t="s">
        <v>233</v>
      </c>
      <c r="C24" s="145">
        <v>1000</v>
      </c>
      <c r="D24" s="145" t="s">
        <v>238</v>
      </c>
      <c r="E24" s="145" t="s">
        <v>257</v>
      </c>
      <c r="F24" s="120" t="s">
        <v>253</v>
      </c>
      <c r="G24" s="247">
        <v>54540</v>
      </c>
    </row>
    <row r="25" spans="1:7" ht="115.5" customHeight="1" thickBot="1" x14ac:dyDescent="0.25">
      <c r="A25" s="144"/>
      <c r="B25" s="143" t="s">
        <v>233</v>
      </c>
      <c r="C25" s="143">
        <v>1400</v>
      </c>
      <c r="D25" s="143" t="s">
        <v>239</v>
      </c>
      <c r="E25" s="143" t="s">
        <v>258</v>
      </c>
      <c r="F25" s="121" t="s">
        <v>254</v>
      </c>
      <c r="G25" s="247">
        <v>59895</v>
      </c>
    </row>
  </sheetData>
  <mergeCells count="14">
    <mergeCell ref="A1:G1"/>
    <mergeCell ref="A11:G11"/>
    <mergeCell ref="A19:G19"/>
    <mergeCell ref="A20:G20"/>
    <mergeCell ref="A2:G2"/>
    <mergeCell ref="A3:G3"/>
    <mergeCell ref="A4:G4"/>
    <mergeCell ref="A6:G6"/>
    <mergeCell ref="A7:G7"/>
    <mergeCell ref="A8:G8"/>
    <mergeCell ref="A9:G9"/>
    <mergeCell ref="A10:G10"/>
    <mergeCell ref="A12:G12"/>
    <mergeCell ref="A5:G5"/>
  </mergeCells>
  <hyperlinks>
    <hyperlink ref="A10" r:id="rId1"/>
    <hyperlink ref="A10:G10" r:id="rId2" display="http://www.partnerfood.ru"/>
  </hyperlinks>
  <pageMargins left="0.7" right="0.7" top="0.75" bottom="0.75" header="0.3" footer="0.3"/>
  <pageSetup paperSize="9" scale="75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6" sqref="A6:G6"/>
    </sheetView>
  </sheetViews>
  <sheetFormatPr defaultRowHeight="12.75" x14ac:dyDescent="0.2"/>
  <cols>
    <col min="1" max="1" width="29.7109375" customWidth="1"/>
    <col min="2" max="2" width="16.28515625" customWidth="1"/>
    <col min="3" max="3" width="10.5703125" customWidth="1"/>
    <col min="4" max="4" width="10.28515625" customWidth="1"/>
    <col min="5" max="5" width="17.85546875" customWidth="1"/>
    <col min="6" max="6" width="21.140625" customWidth="1"/>
    <col min="7" max="7" width="12.140625" customWidth="1"/>
  </cols>
  <sheetData>
    <row r="1" spans="1:8" ht="84" customHeight="1" x14ac:dyDescent="0.2">
      <c r="A1" s="285"/>
      <c r="B1" s="285"/>
      <c r="C1" s="285"/>
      <c r="D1" s="285"/>
      <c r="E1" s="285"/>
      <c r="F1" s="285"/>
      <c r="G1" s="285"/>
      <c r="H1" s="285"/>
    </row>
    <row r="2" spans="1:8" ht="18.75" x14ac:dyDescent="0.2">
      <c r="A2" s="449" t="s">
        <v>622</v>
      </c>
      <c r="B2" s="449"/>
      <c r="C2" s="449"/>
      <c r="D2" s="449"/>
      <c r="E2" s="449"/>
      <c r="F2" s="449"/>
      <c r="G2" s="450"/>
      <c r="H2" s="285"/>
    </row>
    <row r="3" spans="1:8" ht="18.75" x14ac:dyDescent="0.2">
      <c r="A3" s="449" t="s">
        <v>556</v>
      </c>
      <c r="B3" s="449"/>
      <c r="C3" s="449"/>
      <c r="D3" s="449"/>
      <c r="E3" s="449"/>
      <c r="F3" s="449"/>
      <c r="G3" s="450"/>
      <c r="H3" s="285"/>
    </row>
    <row r="4" spans="1:8" ht="18.75" x14ac:dyDescent="0.2">
      <c r="A4" s="449" t="s">
        <v>525</v>
      </c>
      <c r="B4" s="449"/>
      <c r="C4" s="449"/>
      <c r="D4" s="449"/>
      <c r="E4" s="449"/>
      <c r="F4" s="449"/>
      <c r="G4" s="450"/>
      <c r="H4" s="285"/>
    </row>
    <row r="5" spans="1:8" ht="18.75" x14ac:dyDescent="0.2">
      <c r="A5" s="449" t="s">
        <v>542</v>
      </c>
      <c r="B5" s="449"/>
      <c r="C5" s="449"/>
      <c r="D5" s="449"/>
      <c r="E5" s="449"/>
      <c r="F5" s="449"/>
      <c r="G5" s="450"/>
      <c r="H5" s="285"/>
    </row>
    <row r="6" spans="1:8" ht="18.75" x14ac:dyDescent="0.2">
      <c r="A6" s="449" t="s">
        <v>682</v>
      </c>
      <c r="B6" s="449"/>
      <c r="C6" s="449"/>
      <c r="D6" s="449"/>
      <c r="E6" s="449"/>
      <c r="F6" s="449"/>
      <c r="G6" s="450"/>
      <c r="H6" s="285"/>
    </row>
    <row r="7" spans="1:8" ht="18.75" x14ac:dyDescent="0.2">
      <c r="A7" s="449" t="s">
        <v>543</v>
      </c>
      <c r="B7" s="449"/>
      <c r="C7" s="449"/>
      <c r="D7" s="449"/>
      <c r="E7" s="449"/>
      <c r="F7" s="449"/>
      <c r="G7" s="450"/>
      <c r="H7" s="285"/>
    </row>
    <row r="8" spans="1:8" ht="18.75" x14ac:dyDescent="0.2">
      <c r="A8" s="449" t="s">
        <v>544</v>
      </c>
      <c r="B8" s="449"/>
      <c r="C8" s="449"/>
      <c r="D8" s="449"/>
      <c r="E8" s="449"/>
      <c r="F8" s="449"/>
      <c r="G8" s="450"/>
      <c r="H8" s="285"/>
    </row>
    <row r="9" spans="1:8" ht="18.75" x14ac:dyDescent="0.2">
      <c r="A9" s="451" t="s">
        <v>526</v>
      </c>
      <c r="B9" s="452"/>
      <c r="C9" s="452"/>
      <c r="D9" s="452"/>
      <c r="E9" s="452"/>
      <c r="F9" s="452"/>
      <c r="G9" s="453"/>
      <c r="H9" s="285"/>
    </row>
    <row r="10" spans="1:8" ht="19.5" thickBot="1" x14ac:dyDescent="0.35">
      <c r="A10" s="445" t="s">
        <v>655</v>
      </c>
      <c r="B10" s="445"/>
      <c r="C10" s="445"/>
      <c r="D10" s="445"/>
      <c r="E10" s="445"/>
      <c r="F10" s="445"/>
      <c r="G10" s="454"/>
      <c r="H10" s="316"/>
    </row>
    <row r="11" spans="1:8" ht="13.5" thickTop="1" x14ac:dyDescent="0.2">
      <c r="A11" s="455" t="s">
        <v>623</v>
      </c>
      <c r="B11" s="456"/>
      <c r="C11" s="456"/>
      <c r="D11" s="456"/>
      <c r="E11" s="456"/>
      <c r="F11" s="456"/>
      <c r="G11" s="457"/>
      <c r="H11" s="285"/>
    </row>
    <row r="12" spans="1:8" x14ac:dyDescent="0.2">
      <c r="A12" s="458" t="s">
        <v>624</v>
      </c>
      <c r="B12" s="459"/>
      <c r="C12" s="459"/>
      <c r="D12" s="459"/>
      <c r="E12" s="459"/>
      <c r="F12" s="459"/>
      <c r="G12" s="460"/>
      <c r="H12" s="285"/>
    </row>
    <row r="13" spans="1:8" x14ac:dyDescent="0.2">
      <c r="A13" s="461" t="s">
        <v>625</v>
      </c>
      <c r="B13" s="462"/>
      <c r="C13" s="462"/>
      <c r="D13" s="462"/>
      <c r="E13" s="462"/>
      <c r="F13" s="462"/>
      <c r="G13" s="463"/>
      <c r="H13" s="285"/>
    </row>
    <row r="14" spans="1:8" ht="21" customHeight="1" x14ac:dyDescent="0.2">
      <c r="A14" s="287" t="s">
        <v>232</v>
      </c>
      <c r="B14" s="288" t="s">
        <v>25</v>
      </c>
      <c r="C14" s="288" t="s">
        <v>28</v>
      </c>
      <c r="D14" s="288" t="s">
        <v>287</v>
      </c>
      <c r="E14" s="288" t="s">
        <v>626</v>
      </c>
      <c r="F14" s="288" t="s">
        <v>31</v>
      </c>
      <c r="G14" s="289" t="s">
        <v>627</v>
      </c>
      <c r="H14" s="285"/>
    </row>
    <row r="15" spans="1:8" ht="81" customHeight="1" x14ac:dyDescent="0.2">
      <c r="A15" s="290"/>
      <c r="B15" s="291" t="s">
        <v>628</v>
      </c>
      <c r="C15" s="291" t="s">
        <v>629</v>
      </c>
      <c r="D15" s="291">
        <v>270</v>
      </c>
      <c r="E15" s="291" t="s">
        <v>156</v>
      </c>
      <c r="F15" s="291" t="s">
        <v>630</v>
      </c>
      <c r="G15" s="292">
        <v>41292</v>
      </c>
      <c r="H15" s="285"/>
    </row>
    <row r="16" spans="1:8" ht="81" customHeight="1" x14ac:dyDescent="0.2">
      <c r="A16" s="293"/>
      <c r="B16" s="294" t="s">
        <v>631</v>
      </c>
      <c r="C16" s="294" t="s">
        <v>629</v>
      </c>
      <c r="D16" s="294">
        <v>320</v>
      </c>
      <c r="E16" s="294" t="s">
        <v>153</v>
      </c>
      <c r="F16" s="294" t="s">
        <v>632</v>
      </c>
      <c r="G16" s="295">
        <v>42472.800000000003</v>
      </c>
      <c r="H16" s="285"/>
    </row>
    <row r="17" spans="1:8" ht="81" customHeight="1" x14ac:dyDescent="0.2">
      <c r="A17" s="290"/>
      <c r="B17" s="291" t="s">
        <v>633</v>
      </c>
      <c r="C17" s="291" t="s">
        <v>629</v>
      </c>
      <c r="D17" s="291">
        <v>400</v>
      </c>
      <c r="E17" s="291" t="s">
        <v>279</v>
      </c>
      <c r="F17" s="291" t="s">
        <v>634</v>
      </c>
      <c r="G17" s="292">
        <v>48744</v>
      </c>
      <c r="H17" s="285"/>
    </row>
    <row r="18" spans="1:8" ht="81" customHeight="1" x14ac:dyDescent="0.2">
      <c r="A18" s="290"/>
      <c r="B18" s="291" t="s">
        <v>635</v>
      </c>
      <c r="C18" s="291" t="s">
        <v>629</v>
      </c>
      <c r="D18" s="291">
        <v>450</v>
      </c>
      <c r="E18" s="291" t="s">
        <v>280</v>
      </c>
      <c r="F18" s="291" t="s">
        <v>636</v>
      </c>
      <c r="G18" s="292">
        <v>50328</v>
      </c>
      <c r="H18" s="285"/>
    </row>
    <row r="19" spans="1:8" ht="81" customHeight="1" thickBot="1" x14ac:dyDescent="0.25">
      <c r="A19" s="296"/>
      <c r="B19" s="294" t="s">
        <v>637</v>
      </c>
      <c r="C19" s="294" t="s">
        <v>629</v>
      </c>
      <c r="D19" s="294">
        <v>600</v>
      </c>
      <c r="E19" s="294" t="s">
        <v>281</v>
      </c>
      <c r="F19" s="294" t="s">
        <v>638</v>
      </c>
      <c r="G19" s="295">
        <v>61084.800000000003</v>
      </c>
      <c r="H19" s="285"/>
    </row>
    <row r="20" spans="1:8" ht="13.5" thickBot="1" x14ac:dyDescent="0.25">
      <c r="A20" s="464" t="s">
        <v>289</v>
      </c>
      <c r="B20" s="465"/>
      <c r="C20" s="465"/>
      <c r="D20" s="465"/>
      <c r="E20" s="465"/>
      <c r="F20" s="465"/>
      <c r="G20" s="466"/>
      <c r="H20" s="285"/>
    </row>
    <row r="21" spans="1:8" ht="13.5" thickBot="1" x14ac:dyDescent="0.25">
      <c r="A21" s="467" t="s">
        <v>639</v>
      </c>
      <c r="B21" s="468"/>
      <c r="C21" s="468"/>
      <c r="D21" s="468"/>
      <c r="E21" s="468"/>
      <c r="F21" s="468"/>
      <c r="G21" s="469"/>
      <c r="H21" s="285"/>
    </row>
    <row r="22" spans="1:8" ht="13.5" thickBot="1" x14ac:dyDescent="0.25">
      <c r="A22" s="470" t="s">
        <v>640</v>
      </c>
      <c r="B22" s="471"/>
      <c r="C22" s="471"/>
      <c r="D22" s="471"/>
      <c r="E22" s="471"/>
      <c r="F22" s="471"/>
      <c r="G22" s="472"/>
      <c r="H22" s="285"/>
    </row>
    <row r="23" spans="1:8" ht="26.25" customHeight="1" thickBot="1" x14ac:dyDescent="0.25">
      <c r="A23" s="297" t="s">
        <v>232</v>
      </c>
      <c r="B23" s="298" t="s">
        <v>25</v>
      </c>
      <c r="C23" s="298" t="s">
        <v>28</v>
      </c>
      <c r="D23" s="298" t="s">
        <v>287</v>
      </c>
      <c r="E23" s="298" t="s">
        <v>626</v>
      </c>
      <c r="F23" s="298" t="s">
        <v>31</v>
      </c>
      <c r="G23" s="298" t="s">
        <v>627</v>
      </c>
      <c r="H23" s="285"/>
    </row>
    <row r="24" spans="1:8" ht="84.95" customHeight="1" thickBot="1" x14ac:dyDescent="0.25">
      <c r="A24" s="299"/>
      <c r="B24" s="300" t="s">
        <v>641</v>
      </c>
      <c r="C24" s="300" t="s">
        <v>629</v>
      </c>
      <c r="D24" s="300">
        <v>320</v>
      </c>
      <c r="E24" s="300" t="s">
        <v>153</v>
      </c>
      <c r="F24" s="300" t="s">
        <v>642</v>
      </c>
      <c r="G24" s="301">
        <v>48888</v>
      </c>
      <c r="H24" s="285"/>
    </row>
    <row r="25" spans="1:8" ht="84.95" customHeight="1" thickBot="1" x14ac:dyDescent="0.25">
      <c r="A25" s="302"/>
      <c r="B25" s="291" t="s">
        <v>643</v>
      </c>
      <c r="C25" s="291" t="s">
        <v>629</v>
      </c>
      <c r="D25" s="291">
        <v>450</v>
      </c>
      <c r="E25" s="291" t="s">
        <v>280</v>
      </c>
      <c r="F25" s="291" t="s">
        <v>644</v>
      </c>
      <c r="G25" s="292">
        <v>61596</v>
      </c>
      <c r="H25" s="285"/>
    </row>
    <row r="26" spans="1:8" ht="84.95" customHeight="1" thickBot="1" x14ac:dyDescent="0.25">
      <c r="A26" s="303"/>
      <c r="B26" s="291" t="s">
        <v>645</v>
      </c>
      <c r="C26" s="291" t="s">
        <v>629</v>
      </c>
      <c r="D26" s="291">
        <v>600</v>
      </c>
      <c r="E26" s="291" t="s">
        <v>281</v>
      </c>
      <c r="F26" s="291" t="s">
        <v>638</v>
      </c>
      <c r="G26" s="292">
        <v>74872.800000000003</v>
      </c>
      <c r="H26" s="285"/>
    </row>
    <row r="27" spans="1:8" ht="14.25" thickTop="1" thickBot="1" x14ac:dyDescent="0.25">
      <c r="A27" s="473" t="s">
        <v>646</v>
      </c>
      <c r="B27" s="474"/>
      <c r="C27" s="474"/>
      <c r="D27" s="474"/>
      <c r="E27" s="474"/>
      <c r="F27" s="474"/>
      <c r="G27" s="475"/>
      <c r="H27" s="285"/>
    </row>
    <row r="28" spans="1:8" ht="13.5" thickBot="1" x14ac:dyDescent="0.25">
      <c r="A28" s="476" t="s">
        <v>624</v>
      </c>
      <c r="B28" s="477"/>
      <c r="C28" s="477"/>
      <c r="D28" s="477"/>
      <c r="E28" s="477"/>
      <c r="F28" s="477"/>
      <c r="G28" s="478"/>
      <c r="H28" s="285"/>
    </row>
    <row r="29" spans="1:8" ht="13.5" thickBot="1" x14ac:dyDescent="0.25">
      <c r="A29" s="446" t="s">
        <v>625</v>
      </c>
      <c r="B29" s="447"/>
      <c r="C29" s="447"/>
      <c r="D29" s="447"/>
      <c r="E29" s="447"/>
      <c r="F29" s="447"/>
      <c r="G29" s="448"/>
      <c r="H29" s="285"/>
    </row>
    <row r="30" spans="1:8" ht="24" customHeight="1" thickBot="1" x14ac:dyDescent="0.25">
      <c r="A30" s="304" t="s">
        <v>232</v>
      </c>
      <c r="B30" s="298" t="s">
        <v>25</v>
      </c>
      <c r="C30" s="298" t="s">
        <v>28</v>
      </c>
      <c r="D30" s="298" t="s">
        <v>287</v>
      </c>
      <c r="E30" s="298" t="s">
        <v>626</v>
      </c>
      <c r="F30" s="305" t="s">
        <v>31</v>
      </c>
      <c r="G30" s="306" t="s">
        <v>627</v>
      </c>
      <c r="H30" s="285"/>
    </row>
    <row r="31" spans="1:8" ht="84.95" customHeight="1" x14ac:dyDescent="0.2">
      <c r="A31" s="307"/>
      <c r="B31" s="308" t="s">
        <v>647</v>
      </c>
      <c r="C31" s="300" t="s">
        <v>629</v>
      </c>
      <c r="D31" s="300">
        <v>270</v>
      </c>
      <c r="E31" s="300" t="s">
        <v>306</v>
      </c>
      <c r="F31" s="300" t="s">
        <v>648</v>
      </c>
      <c r="G31" s="309">
        <v>66825</v>
      </c>
      <c r="H31" s="285"/>
    </row>
    <row r="32" spans="1:8" ht="84.95" customHeight="1" x14ac:dyDescent="0.2">
      <c r="A32" s="307"/>
      <c r="B32" s="310" t="s">
        <v>649</v>
      </c>
      <c r="C32" s="291" t="s">
        <v>629</v>
      </c>
      <c r="D32" s="291">
        <v>320</v>
      </c>
      <c r="E32" s="291" t="s">
        <v>307</v>
      </c>
      <c r="F32" s="291" t="s">
        <v>650</v>
      </c>
      <c r="G32" s="292">
        <v>71212.5</v>
      </c>
      <c r="H32" s="285"/>
    </row>
    <row r="33" spans="1:8" ht="84.95" customHeight="1" x14ac:dyDescent="0.2">
      <c r="A33" s="311"/>
      <c r="B33" s="310" t="s">
        <v>651</v>
      </c>
      <c r="C33" s="291" t="s">
        <v>629</v>
      </c>
      <c r="D33" s="291">
        <v>400</v>
      </c>
      <c r="E33" s="291" t="s">
        <v>308</v>
      </c>
      <c r="F33" s="291" t="s">
        <v>652</v>
      </c>
      <c r="G33" s="292">
        <v>79447.5</v>
      </c>
      <c r="H33" s="285"/>
    </row>
    <row r="34" spans="1:8" ht="84.95" customHeight="1" thickBot="1" x14ac:dyDescent="0.25">
      <c r="A34" s="312"/>
      <c r="B34" s="313" t="s">
        <v>653</v>
      </c>
      <c r="C34" s="314" t="s">
        <v>629</v>
      </c>
      <c r="D34" s="314">
        <v>450</v>
      </c>
      <c r="E34" s="314" t="s">
        <v>309</v>
      </c>
      <c r="F34" s="314" t="s">
        <v>654</v>
      </c>
      <c r="G34" s="315">
        <v>82485</v>
      </c>
      <c r="H34" s="285"/>
    </row>
    <row r="35" spans="1:8" ht="13.5" thickTop="1" x14ac:dyDescent="0.2">
      <c r="A35" s="285"/>
      <c r="B35" s="285"/>
      <c r="C35" s="285"/>
      <c r="D35" s="285"/>
      <c r="E35" s="285"/>
      <c r="F35" s="285"/>
      <c r="G35" s="285"/>
      <c r="H35" s="285"/>
    </row>
  </sheetData>
  <mergeCells count="18">
    <mergeCell ref="A7:G7"/>
    <mergeCell ref="A2:G2"/>
    <mergeCell ref="A3:G3"/>
    <mergeCell ref="A4:G4"/>
    <mergeCell ref="A5:G5"/>
    <mergeCell ref="A6:G6"/>
    <mergeCell ref="A29:G29"/>
    <mergeCell ref="A8:G8"/>
    <mergeCell ref="A9:G9"/>
    <mergeCell ref="A10:G10"/>
    <mergeCell ref="A11:G11"/>
    <mergeCell ref="A12:G12"/>
    <mergeCell ref="A13:G13"/>
    <mergeCell ref="A20:G20"/>
    <mergeCell ref="A21:G21"/>
    <mergeCell ref="A22:G22"/>
    <mergeCell ref="A27:G27"/>
    <mergeCell ref="A28:G28"/>
  </mergeCells>
  <hyperlinks>
    <hyperlink ref="A10" r:id="rId1" display="http://www.viltan.ru"/>
    <hyperlink ref="A10:G10" r:id="rId2" display="http://www.partnertorg.ru"/>
    <hyperlink ref="A10:H10" r:id="rId3" display="http://www.partnerfood.ru/"/>
  </hyperlinks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29" sqref="E29"/>
    </sheetView>
  </sheetViews>
  <sheetFormatPr defaultRowHeight="12.75" x14ac:dyDescent="0.2"/>
  <cols>
    <col min="1" max="4" width="30.5703125" style="222" customWidth="1"/>
  </cols>
  <sheetData>
    <row r="1" spans="1:6" s="106" customFormat="1" ht="84" customHeight="1" x14ac:dyDescent="0.2">
      <c r="A1" s="340"/>
      <c r="B1" s="340"/>
      <c r="C1" s="340"/>
      <c r="D1" s="340"/>
    </row>
    <row r="2" spans="1:6" s="106" customFormat="1" ht="18.75" customHeight="1" x14ac:dyDescent="0.3">
      <c r="A2" s="444" t="s">
        <v>534</v>
      </c>
      <c r="B2" s="444"/>
      <c r="C2" s="444"/>
      <c r="D2" s="444"/>
      <c r="E2" s="221"/>
      <c r="F2" s="221"/>
    </row>
    <row r="3" spans="1:6" s="106" customFormat="1" ht="18.75" customHeight="1" x14ac:dyDescent="0.3">
      <c r="A3" s="444" t="s">
        <v>556</v>
      </c>
      <c r="B3" s="444"/>
      <c r="C3" s="444"/>
      <c r="D3" s="444"/>
      <c r="E3" s="221"/>
      <c r="F3" s="221"/>
    </row>
    <row r="4" spans="1:6" s="106" customFormat="1" ht="18.75" customHeight="1" x14ac:dyDescent="0.3">
      <c r="A4" s="444" t="s">
        <v>525</v>
      </c>
      <c r="B4" s="444"/>
      <c r="C4" s="444"/>
      <c r="D4" s="444"/>
      <c r="E4" s="221"/>
      <c r="F4" s="221"/>
    </row>
    <row r="5" spans="1:6" s="106" customFormat="1" ht="18.75" customHeight="1" x14ac:dyDescent="0.3">
      <c r="A5" s="444" t="s">
        <v>542</v>
      </c>
      <c r="B5" s="444"/>
      <c r="C5" s="444"/>
      <c r="D5" s="444"/>
      <c r="E5" s="221"/>
      <c r="F5" s="221"/>
    </row>
    <row r="6" spans="1:6" s="106" customFormat="1" ht="18.75" customHeight="1" x14ac:dyDescent="0.3">
      <c r="A6" s="444" t="s">
        <v>697</v>
      </c>
      <c r="B6" s="444"/>
      <c r="C6" s="444"/>
      <c r="D6" s="444"/>
      <c r="E6" s="221"/>
      <c r="F6" s="221"/>
    </row>
    <row r="7" spans="1:6" s="221" customFormat="1" ht="18.75" customHeight="1" x14ac:dyDescent="0.3">
      <c r="A7" s="444" t="s">
        <v>543</v>
      </c>
      <c r="B7" s="444"/>
      <c r="C7" s="444"/>
      <c r="D7" s="444"/>
    </row>
    <row r="8" spans="1:6" s="221" customFormat="1" ht="33" customHeight="1" x14ac:dyDescent="0.3">
      <c r="A8" s="444" t="s">
        <v>544</v>
      </c>
      <c r="B8" s="444"/>
      <c r="C8" s="444"/>
      <c r="D8" s="444"/>
    </row>
    <row r="9" spans="1:6" s="106" customFormat="1" ht="18.75" customHeight="1" x14ac:dyDescent="0.2">
      <c r="A9" s="361" t="s">
        <v>526</v>
      </c>
      <c r="B9" s="361"/>
      <c r="C9" s="361"/>
      <c r="D9" s="361"/>
      <c r="E9" s="221"/>
      <c r="F9" s="221"/>
    </row>
    <row r="10" spans="1:6" s="106" customFormat="1" ht="18.75" customHeight="1" x14ac:dyDescent="0.2">
      <c r="A10" s="362" t="s">
        <v>555</v>
      </c>
      <c r="B10" s="361"/>
      <c r="C10" s="361"/>
      <c r="D10" s="361"/>
      <c r="E10" s="221"/>
      <c r="F10" s="221"/>
    </row>
    <row r="11" spans="1:6" s="106" customFormat="1" x14ac:dyDescent="0.2">
      <c r="A11" s="355" t="s">
        <v>152</v>
      </c>
      <c r="B11" s="356"/>
      <c r="C11" s="356"/>
      <c r="D11" s="357"/>
      <c r="E11" s="221"/>
      <c r="F11" s="221"/>
    </row>
    <row r="12" spans="1:6" s="106" customFormat="1" x14ac:dyDescent="0.2">
      <c r="A12" s="141" t="s">
        <v>26</v>
      </c>
      <c r="B12" s="141" t="s">
        <v>25</v>
      </c>
      <c r="C12" s="141" t="s">
        <v>37</v>
      </c>
      <c r="D12" s="141" t="s">
        <v>27</v>
      </c>
      <c r="E12" s="221"/>
      <c r="F12" s="221"/>
    </row>
    <row r="13" spans="1:6" s="106" customFormat="1" x14ac:dyDescent="0.2">
      <c r="A13" s="226">
        <v>1070001</v>
      </c>
      <c r="B13" s="170" t="s">
        <v>38</v>
      </c>
      <c r="C13" s="226" t="s">
        <v>121</v>
      </c>
      <c r="D13" s="615">
        <v>40900.950000000004</v>
      </c>
    </row>
    <row r="14" spans="1:6" s="106" customFormat="1" x14ac:dyDescent="0.2">
      <c r="A14" s="226">
        <v>1070004</v>
      </c>
      <c r="B14" s="170" t="s">
        <v>39</v>
      </c>
      <c r="C14" s="226" t="s">
        <v>122</v>
      </c>
      <c r="D14" s="615">
        <v>48991.23</v>
      </c>
    </row>
    <row r="15" spans="1:6" s="106" customFormat="1" x14ac:dyDescent="0.2">
      <c r="A15" s="226">
        <v>1070034</v>
      </c>
      <c r="B15" s="170" t="s">
        <v>40</v>
      </c>
      <c r="C15" s="226" t="s">
        <v>123</v>
      </c>
      <c r="D15" s="615">
        <v>56823.930000000008</v>
      </c>
    </row>
    <row r="16" spans="1:6" s="106" customFormat="1" x14ac:dyDescent="0.2">
      <c r="A16" s="226">
        <v>1070285</v>
      </c>
      <c r="B16" s="170" t="s">
        <v>44</v>
      </c>
      <c r="C16" s="226" t="s">
        <v>124</v>
      </c>
      <c r="D16" s="615">
        <v>63512.1</v>
      </c>
    </row>
    <row r="17" spans="1:6" s="106" customFormat="1" x14ac:dyDescent="0.2">
      <c r="A17" s="226">
        <v>1070010</v>
      </c>
      <c r="B17" s="170" t="s">
        <v>41</v>
      </c>
      <c r="C17" s="226" t="s">
        <v>125</v>
      </c>
      <c r="D17" s="615">
        <v>67102.02</v>
      </c>
    </row>
    <row r="18" spans="1:6" s="106" customFormat="1" x14ac:dyDescent="0.2">
      <c r="A18" s="226">
        <v>1070078</v>
      </c>
      <c r="B18" s="170" t="s">
        <v>42</v>
      </c>
      <c r="C18" s="226" t="s">
        <v>126</v>
      </c>
      <c r="D18" s="615">
        <v>76979.16</v>
      </c>
    </row>
    <row r="19" spans="1:6" s="106" customFormat="1" x14ac:dyDescent="0.2">
      <c r="A19" s="226">
        <v>1070016</v>
      </c>
      <c r="B19" s="170" t="s">
        <v>43</v>
      </c>
      <c r="C19" s="226" t="s">
        <v>127</v>
      </c>
      <c r="D19" s="615">
        <v>77827.23</v>
      </c>
    </row>
    <row r="20" spans="1:6" s="106" customFormat="1" x14ac:dyDescent="0.2">
      <c r="A20" s="222"/>
      <c r="B20" s="222"/>
      <c r="C20" s="222"/>
      <c r="D20" s="222"/>
    </row>
    <row r="21" spans="1:6" x14ac:dyDescent="0.2">
      <c r="A21" s="223"/>
      <c r="B21" s="224"/>
      <c r="C21" s="225"/>
      <c r="D21" s="225"/>
    </row>
    <row r="22" spans="1:6" x14ac:dyDescent="0.2">
      <c r="A22" s="223"/>
      <c r="B22" s="224"/>
      <c r="C22" s="225"/>
      <c r="D22" s="225"/>
    </row>
    <row r="23" spans="1:6" x14ac:dyDescent="0.2">
      <c r="A23" s="223"/>
      <c r="B23" s="224"/>
      <c r="C23" s="225"/>
      <c r="D23" s="225"/>
    </row>
    <row r="24" spans="1:6" x14ac:dyDescent="0.2">
      <c r="A24" s="223"/>
      <c r="B24" s="224"/>
      <c r="C24" s="225"/>
      <c r="D24" s="225"/>
    </row>
    <row r="25" spans="1:6" x14ac:dyDescent="0.2">
      <c r="E25" s="106"/>
      <c r="F25" s="106"/>
    </row>
    <row r="26" spans="1:6" x14ac:dyDescent="0.2">
      <c r="E26" s="106"/>
      <c r="F26" s="106"/>
    </row>
    <row r="27" spans="1:6" ht="12.75" customHeight="1" x14ac:dyDescent="0.2">
      <c r="E27" s="106"/>
      <c r="F27" s="106"/>
    </row>
    <row r="28" spans="1:6" x14ac:dyDescent="0.2">
      <c r="E28" s="106"/>
      <c r="F28" s="106"/>
    </row>
    <row r="29" spans="1:6" x14ac:dyDescent="0.2">
      <c r="E29" s="106"/>
      <c r="F29" s="106"/>
    </row>
    <row r="30" spans="1:6" x14ac:dyDescent="0.2">
      <c r="E30" s="106"/>
      <c r="F30" s="106"/>
    </row>
    <row r="31" spans="1:6" x14ac:dyDescent="0.2">
      <c r="E31" s="106"/>
      <c r="F31" s="106"/>
    </row>
    <row r="32" spans="1:6" x14ac:dyDescent="0.2">
      <c r="E32" s="106"/>
      <c r="F32" s="106"/>
    </row>
    <row r="33" spans="5:6" x14ac:dyDescent="0.2">
      <c r="E33" s="106"/>
      <c r="F33" s="106"/>
    </row>
    <row r="34" spans="5:6" x14ac:dyDescent="0.2">
      <c r="E34" s="106"/>
      <c r="F34" s="106"/>
    </row>
    <row r="35" spans="5:6" x14ac:dyDescent="0.2">
      <c r="E35" s="106"/>
      <c r="F35" s="106"/>
    </row>
    <row r="36" spans="5:6" x14ac:dyDescent="0.2">
      <c r="E36" s="106"/>
      <c r="F36" s="106"/>
    </row>
    <row r="37" spans="5:6" x14ac:dyDescent="0.2">
      <c r="E37" s="106"/>
      <c r="F37" s="106"/>
    </row>
    <row r="38" spans="5:6" x14ac:dyDescent="0.2">
      <c r="E38" s="106"/>
      <c r="F38" s="106"/>
    </row>
    <row r="39" spans="5:6" x14ac:dyDescent="0.2">
      <c r="E39" s="106"/>
      <c r="F39" s="106"/>
    </row>
    <row r="40" spans="5:6" x14ac:dyDescent="0.2">
      <c r="E40" s="106"/>
      <c r="F40" s="106"/>
    </row>
  </sheetData>
  <mergeCells count="11">
    <mergeCell ref="A1:D1"/>
    <mergeCell ref="A7:D7"/>
    <mergeCell ref="A8:D8"/>
    <mergeCell ref="A11:D11"/>
    <mergeCell ref="A2:D2"/>
    <mergeCell ref="A3:D3"/>
    <mergeCell ref="A4:D4"/>
    <mergeCell ref="A5:D5"/>
    <mergeCell ref="A6:D6"/>
    <mergeCell ref="A9:D9"/>
    <mergeCell ref="A10:D10"/>
  </mergeCells>
  <hyperlinks>
    <hyperlink ref="A10" r:id="rId1"/>
    <hyperlink ref="A10:F10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sqref="A1:D1"/>
    </sheetView>
  </sheetViews>
  <sheetFormatPr defaultRowHeight="12.75" x14ac:dyDescent="0.2"/>
  <cols>
    <col min="1" max="1" width="24.85546875" customWidth="1"/>
    <col min="3" max="3" width="74.140625" customWidth="1"/>
    <col min="4" max="4" width="13.5703125" style="38" bestFit="1" customWidth="1"/>
  </cols>
  <sheetData>
    <row r="1" spans="1:6" s="106" customFormat="1" ht="84" customHeight="1" x14ac:dyDescent="0.2">
      <c r="A1" s="481"/>
      <c r="B1" s="481"/>
      <c r="C1" s="481"/>
      <c r="D1" s="481"/>
    </row>
    <row r="2" spans="1:6" s="106" customFormat="1" ht="18.75" customHeight="1" x14ac:dyDescent="0.3">
      <c r="A2" s="444" t="s">
        <v>533</v>
      </c>
      <c r="B2" s="444"/>
      <c r="C2" s="444"/>
      <c r="D2" s="444"/>
    </row>
    <row r="3" spans="1:6" s="106" customFormat="1" ht="18.75" customHeight="1" x14ac:dyDescent="0.3">
      <c r="A3" s="444" t="s">
        <v>556</v>
      </c>
      <c r="B3" s="444"/>
      <c r="C3" s="444"/>
      <c r="D3" s="444"/>
    </row>
    <row r="4" spans="1:6" s="106" customFormat="1" ht="18.75" customHeight="1" x14ac:dyDescent="0.3">
      <c r="A4" s="444" t="s">
        <v>525</v>
      </c>
      <c r="B4" s="444"/>
      <c r="C4" s="444"/>
      <c r="D4" s="444"/>
    </row>
    <row r="5" spans="1:6" s="221" customFormat="1" ht="18.75" customHeight="1" x14ac:dyDescent="0.3">
      <c r="A5" s="444" t="s">
        <v>542</v>
      </c>
      <c r="B5" s="444"/>
      <c r="C5" s="444"/>
      <c r="D5" s="444"/>
    </row>
    <row r="6" spans="1:6" s="221" customFormat="1" ht="18.75" customHeight="1" x14ac:dyDescent="0.3">
      <c r="A6" s="444" t="s">
        <v>554</v>
      </c>
      <c r="B6" s="444"/>
      <c r="C6" s="444"/>
      <c r="D6" s="444"/>
    </row>
    <row r="7" spans="1:6" s="106" customFormat="1" ht="18.75" customHeight="1" x14ac:dyDescent="0.3">
      <c r="A7" s="444" t="s">
        <v>543</v>
      </c>
      <c r="B7" s="444"/>
      <c r="C7" s="444"/>
      <c r="D7" s="444"/>
    </row>
    <row r="8" spans="1:6" s="106" customFormat="1" ht="18.75" customHeight="1" x14ac:dyDescent="0.3">
      <c r="A8" s="444" t="s">
        <v>544</v>
      </c>
      <c r="B8" s="444"/>
      <c r="C8" s="444"/>
      <c r="D8" s="444"/>
    </row>
    <row r="9" spans="1:6" s="106" customFormat="1" ht="18.75" customHeight="1" x14ac:dyDescent="0.2">
      <c r="A9" s="361" t="s">
        <v>526</v>
      </c>
      <c r="B9" s="361"/>
      <c r="C9" s="361"/>
      <c r="D9" s="361"/>
    </row>
    <row r="10" spans="1:6" s="106" customFormat="1" ht="18.75" customHeight="1" x14ac:dyDescent="0.2">
      <c r="A10" s="362" t="s">
        <v>555</v>
      </c>
      <c r="B10" s="361"/>
      <c r="C10" s="361"/>
      <c r="D10" s="361"/>
    </row>
    <row r="11" spans="1:6" ht="18.75" x14ac:dyDescent="0.3">
      <c r="A11" s="129" t="s">
        <v>159</v>
      </c>
      <c r="B11" s="128"/>
      <c r="C11" s="128"/>
      <c r="D11" s="107" t="s">
        <v>27</v>
      </c>
    </row>
    <row r="12" spans="1:6" ht="12.75" customHeight="1" x14ac:dyDescent="0.2">
      <c r="A12" s="482" t="s">
        <v>160</v>
      </c>
      <c r="B12" s="62" t="s">
        <v>161</v>
      </c>
      <c r="C12" s="62"/>
      <c r="D12" s="214">
        <v>57753</v>
      </c>
    </row>
    <row r="13" spans="1:6" x14ac:dyDescent="0.2">
      <c r="A13" s="482"/>
      <c r="B13" s="62" t="s">
        <v>162</v>
      </c>
      <c r="C13" s="62"/>
      <c r="D13" s="214">
        <v>64816.200000000004</v>
      </c>
    </row>
    <row r="14" spans="1:6" x14ac:dyDescent="0.2">
      <c r="A14" s="482"/>
      <c r="B14" s="62" t="s">
        <v>163</v>
      </c>
      <c r="C14" s="62"/>
      <c r="D14" s="214">
        <v>75073.5</v>
      </c>
      <c r="F14" s="479"/>
    </row>
    <row r="15" spans="1:6" x14ac:dyDescent="0.2">
      <c r="A15" s="164"/>
      <c r="B15" s="163"/>
      <c r="C15" s="163"/>
      <c r="D15" s="213"/>
      <c r="F15" s="480"/>
    </row>
    <row r="16" spans="1:6" x14ac:dyDescent="0.2">
      <c r="A16" s="482" t="s">
        <v>164</v>
      </c>
      <c r="B16" s="62" t="s">
        <v>165</v>
      </c>
      <c r="C16" s="62"/>
      <c r="D16" s="214">
        <v>69329.7</v>
      </c>
    </row>
    <row r="17" spans="1:4" x14ac:dyDescent="0.2">
      <c r="A17" s="482"/>
      <c r="B17" s="62" t="s">
        <v>166</v>
      </c>
      <c r="C17" s="62"/>
      <c r="D17" s="214">
        <v>68977.8</v>
      </c>
    </row>
    <row r="18" spans="1:4" x14ac:dyDescent="0.2">
      <c r="A18" s="482"/>
      <c r="B18" s="62" t="s">
        <v>167</v>
      </c>
      <c r="C18" s="62"/>
      <c r="D18" s="214">
        <v>77691.600000000006</v>
      </c>
    </row>
    <row r="19" spans="1:4" x14ac:dyDescent="0.2">
      <c r="A19" s="164"/>
      <c r="B19" s="163"/>
      <c r="C19" s="163"/>
      <c r="D19" s="213"/>
    </row>
    <row r="20" spans="1:4" x14ac:dyDescent="0.2">
      <c r="A20" s="483" t="s">
        <v>168</v>
      </c>
      <c r="B20" s="62" t="s">
        <v>165</v>
      </c>
      <c r="C20" s="62"/>
      <c r="D20" s="214">
        <v>81695.7</v>
      </c>
    </row>
    <row r="21" spans="1:4" x14ac:dyDescent="0.2">
      <c r="A21" s="483"/>
      <c r="B21" s="62" t="s">
        <v>166</v>
      </c>
      <c r="C21" s="62"/>
      <c r="D21" s="214">
        <v>81343.8</v>
      </c>
    </row>
    <row r="22" spans="1:4" x14ac:dyDescent="0.2">
      <c r="A22" s="483"/>
      <c r="B22" s="62" t="s">
        <v>167</v>
      </c>
      <c r="C22" s="62"/>
      <c r="D22" s="214">
        <v>93082.5</v>
      </c>
    </row>
    <row r="23" spans="1:4" x14ac:dyDescent="0.2">
      <c r="A23" s="164"/>
      <c r="B23" s="163"/>
      <c r="C23" s="163"/>
      <c r="D23" s="213"/>
    </row>
    <row r="24" spans="1:4" x14ac:dyDescent="0.2">
      <c r="A24" s="482" t="s">
        <v>169</v>
      </c>
      <c r="B24" s="62" t="s">
        <v>170</v>
      </c>
      <c r="C24" s="62"/>
      <c r="D24" s="214">
        <v>91251</v>
      </c>
    </row>
    <row r="25" spans="1:4" x14ac:dyDescent="0.2">
      <c r="A25" s="482"/>
      <c r="B25" s="62" t="s">
        <v>171</v>
      </c>
      <c r="C25" s="62"/>
      <c r="D25" s="214">
        <v>90898.2</v>
      </c>
    </row>
    <row r="26" spans="1:4" x14ac:dyDescent="0.2">
      <c r="A26" s="482"/>
      <c r="B26" s="62" t="s">
        <v>172</v>
      </c>
      <c r="C26" s="62"/>
      <c r="D26" s="214">
        <v>100494.90000000001</v>
      </c>
    </row>
    <row r="27" spans="1:4" x14ac:dyDescent="0.2">
      <c r="A27" s="164"/>
      <c r="B27" s="163"/>
      <c r="C27" s="163"/>
      <c r="D27" s="215"/>
    </row>
    <row r="28" spans="1:4" x14ac:dyDescent="0.2">
      <c r="A28" s="484" t="s">
        <v>173</v>
      </c>
      <c r="B28" s="62" t="s">
        <v>165</v>
      </c>
      <c r="C28" s="62"/>
      <c r="D28" s="214">
        <v>94061.7</v>
      </c>
    </row>
    <row r="29" spans="1:4" x14ac:dyDescent="0.2">
      <c r="A29" s="484"/>
      <c r="B29" s="62" t="s">
        <v>166</v>
      </c>
      <c r="C29" s="62"/>
      <c r="D29" s="214">
        <v>93709.8</v>
      </c>
    </row>
    <row r="30" spans="1:4" x14ac:dyDescent="0.2">
      <c r="A30" s="484"/>
      <c r="B30" s="62" t="s">
        <v>174</v>
      </c>
      <c r="C30" s="62"/>
      <c r="D30" s="214">
        <v>97999.2</v>
      </c>
    </row>
    <row r="31" spans="1:4" x14ac:dyDescent="0.2">
      <c r="A31" s="484"/>
      <c r="B31" s="62" t="s">
        <v>175</v>
      </c>
      <c r="C31" s="62"/>
      <c r="D31" s="214">
        <v>97647.3</v>
      </c>
    </row>
    <row r="32" spans="1:4" x14ac:dyDescent="0.2">
      <c r="A32" s="484"/>
      <c r="B32" s="62" t="s">
        <v>176</v>
      </c>
      <c r="C32" s="62"/>
      <c r="D32" s="214">
        <v>107958.6</v>
      </c>
    </row>
    <row r="33" spans="1:4" x14ac:dyDescent="0.2">
      <c r="A33" s="164"/>
      <c r="B33" s="163"/>
      <c r="C33" s="163"/>
      <c r="D33" s="215"/>
    </row>
    <row r="34" spans="1:4" x14ac:dyDescent="0.2">
      <c r="A34" s="482" t="s">
        <v>177</v>
      </c>
      <c r="B34" s="62" t="s">
        <v>165</v>
      </c>
      <c r="C34" s="62"/>
      <c r="D34" s="214">
        <v>106427.7</v>
      </c>
    </row>
    <row r="35" spans="1:4" x14ac:dyDescent="0.2">
      <c r="A35" s="482"/>
      <c r="B35" s="62" t="s">
        <v>166</v>
      </c>
      <c r="C35" s="62"/>
      <c r="D35" s="214">
        <v>106075.8</v>
      </c>
    </row>
    <row r="36" spans="1:4" x14ac:dyDescent="0.2">
      <c r="A36" s="482"/>
      <c r="B36" s="62" t="s">
        <v>178</v>
      </c>
      <c r="C36" s="62"/>
      <c r="D36" s="214">
        <v>114302.7</v>
      </c>
    </row>
    <row r="37" spans="1:4" x14ac:dyDescent="0.2">
      <c r="A37" s="482"/>
      <c r="B37" s="62" t="s">
        <v>179</v>
      </c>
      <c r="C37" s="62"/>
      <c r="D37" s="214">
        <v>113949.90000000001</v>
      </c>
    </row>
    <row r="38" spans="1:4" x14ac:dyDescent="0.2">
      <c r="A38" s="482"/>
      <c r="B38" s="62" t="s">
        <v>180</v>
      </c>
      <c r="C38" s="62"/>
      <c r="D38" s="214">
        <v>122835.6</v>
      </c>
    </row>
    <row r="39" spans="1:4" x14ac:dyDescent="0.2">
      <c r="A39" s="482"/>
      <c r="B39" s="62" t="s">
        <v>181</v>
      </c>
      <c r="C39" s="62"/>
      <c r="D39" s="214">
        <v>133473.60000000001</v>
      </c>
    </row>
    <row r="40" spans="1:4" x14ac:dyDescent="0.2">
      <c r="A40" s="164"/>
      <c r="B40" s="163"/>
      <c r="C40" s="163"/>
      <c r="D40" s="215"/>
    </row>
    <row r="41" spans="1:4" x14ac:dyDescent="0.2">
      <c r="A41" s="483" t="s">
        <v>182</v>
      </c>
      <c r="B41" s="62" t="s">
        <v>174</v>
      </c>
      <c r="C41" s="62"/>
      <c r="D41" s="214">
        <v>112285.8</v>
      </c>
    </row>
    <row r="42" spans="1:4" x14ac:dyDescent="0.2">
      <c r="A42" s="483"/>
      <c r="B42" s="62" t="s">
        <v>175</v>
      </c>
      <c r="C42" s="62"/>
      <c r="D42" s="214">
        <v>111928.5</v>
      </c>
    </row>
    <row r="43" spans="1:4" x14ac:dyDescent="0.2">
      <c r="A43" s="483"/>
      <c r="B43" s="62" t="s">
        <v>176</v>
      </c>
      <c r="C43" s="62"/>
      <c r="D43" s="214">
        <v>125146.8</v>
      </c>
    </row>
  </sheetData>
  <mergeCells count="18">
    <mergeCell ref="A34:A39"/>
    <mergeCell ref="A41:A43"/>
    <mergeCell ref="A12:A14"/>
    <mergeCell ref="A16:A18"/>
    <mergeCell ref="A20:A22"/>
    <mergeCell ref="A24:A26"/>
    <mergeCell ref="A28:A32"/>
    <mergeCell ref="A8:D8"/>
    <mergeCell ref="A9:D9"/>
    <mergeCell ref="A10:D10"/>
    <mergeCell ref="F14:F15"/>
    <mergeCell ref="A1:D1"/>
    <mergeCell ref="A2:D2"/>
    <mergeCell ref="A3:D3"/>
    <mergeCell ref="A4:D4"/>
    <mergeCell ref="A7:D7"/>
    <mergeCell ref="A5:D5"/>
    <mergeCell ref="A6:D6"/>
  </mergeCells>
  <hyperlinks>
    <hyperlink ref="A10" r:id="rId1"/>
    <hyperlink ref="A10:D10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H12" sqref="H12"/>
    </sheetView>
  </sheetViews>
  <sheetFormatPr defaultRowHeight="12.75" x14ac:dyDescent="0.2"/>
  <cols>
    <col min="2" max="2" width="30.7109375" customWidth="1"/>
    <col min="3" max="3" width="43.7109375" customWidth="1"/>
    <col min="4" max="4" width="27.5703125" customWidth="1"/>
    <col min="5" max="5" width="17.28515625" customWidth="1"/>
  </cols>
  <sheetData>
    <row r="1" spans="2:5" ht="84" customHeight="1" x14ac:dyDescent="0.2"/>
    <row r="2" spans="2:5" ht="18.75" x14ac:dyDescent="0.3">
      <c r="B2" s="444" t="s">
        <v>683</v>
      </c>
      <c r="C2" s="444"/>
      <c r="D2" s="444"/>
      <c r="E2" s="444"/>
    </row>
    <row r="3" spans="2:5" ht="18.75" x14ac:dyDescent="0.3">
      <c r="B3" s="444" t="s">
        <v>556</v>
      </c>
      <c r="C3" s="444"/>
      <c r="D3" s="444"/>
      <c r="E3" s="444"/>
    </row>
    <row r="4" spans="2:5" ht="18.75" x14ac:dyDescent="0.3">
      <c r="B4" s="444" t="s">
        <v>525</v>
      </c>
      <c r="C4" s="444"/>
      <c r="D4" s="444"/>
      <c r="E4" s="444"/>
    </row>
    <row r="5" spans="2:5" ht="18.75" x14ac:dyDescent="0.3">
      <c r="B5" s="444" t="s">
        <v>542</v>
      </c>
      <c r="C5" s="444"/>
      <c r="D5" s="444"/>
      <c r="E5" s="444"/>
    </row>
    <row r="6" spans="2:5" ht="18.75" x14ac:dyDescent="0.3">
      <c r="B6" s="444" t="s">
        <v>684</v>
      </c>
      <c r="C6" s="444"/>
      <c r="D6" s="444"/>
      <c r="E6" s="444"/>
    </row>
    <row r="7" spans="2:5" ht="18.75" x14ac:dyDescent="0.3">
      <c r="B7" s="444" t="s">
        <v>543</v>
      </c>
      <c r="C7" s="444"/>
      <c r="D7" s="444"/>
      <c r="E7" s="444"/>
    </row>
    <row r="8" spans="2:5" ht="18.75" x14ac:dyDescent="0.3">
      <c r="B8" s="444" t="s">
        <v>544</v>
      </c>
      <c r="C8" s="444"/>
      <c r="D8" s="444"/>
      <c r="E8" s="444"/>
    </row>
    <row r="9" spans="2:5" ht="18.75" x14ac:dyDescent="0.2">
      <c r="B9" s="361" t="s">
        <v>526</v>
      </c>
      <c r="C9" s="361"/>
      <c r="D9" s="361"/>
      <c r="E9" s="361"/>
    </row>
    <row r="10" spans="2:5" ht="19.5" thickBot="1" x14ac:dyDescent="0.25">
      <c r="B10" s="485" t="s">
        <v>555</v>
      </c>
      <c r="C10" s="485"/>
      <c r="D10" s="485"/>
      <c r="E10" s="485"/>
    </row>
    <row r="11" spans="2:5" ht="23.25" customHeight="1" x14ac:dyDescent="0.2">
      <c r="B11" s="329" t="s">
        <v>232</v>
      </c>
      <c r="C11" s="330" t="s">
        <v>25</v>
      </c>
      <c r="D11" s="331" t="s">
        <v>685</v>
      </c>
      <c r="E11" s="331" t="s">
        <v>686</v>
      </c>
    </row>
    <row r="12" spans="2:5" ht="80.099999999999994" customHeight="1" x14ac:dyDescent="0.2">
      <c r="B12" s="270"/>
      <c r="C12" s="332" t="s">
        <v>687</v>
      </c>
      <c r="D12" s="333" t="s">
        <v>688</v>
      </c>
      <c r="E12" s="334">
        <v>112649.40000000001</v>
      </c>
    </row>
    <row r="13" spans="2:5" ht="80.099999999999994" customHeight="1" x14ac:dyDescent="0.2">
      <c r="B13" s="270"/>
      <c r="C13" s="335" t="s">
        <v>689</v>
      </c>
      <c r="D13" s="333" t="s">
        <v>690</v>
      </c>
      <c r="E13" s="334">
        <v>153155.70000000001</v>
      </c>
    </row>
    <row r="14" spans="2:5" ht="80.099999999999994" customHeight="1" x14ac:dyDescent="0.2">
      <c r="B14" s="270"/>
      <c r="C14" s="335" t="s">
        <v>691</v>
      </c>
      <c r="D14" s="333" t="s">
        <v>692</v>
      </c>
      <c r="E14" s="334">
        <v>196362.9</v>
      </c>
    </row>
    <row r="15" spans="2:5" ht="80.099999999999994" customHeight="1" x14ac:dyDescent="0.2">
      <c r="B15" s="270"/>
      <c r="C15" s="335" t="s">
        <v>693</v>
      </c>
      <c r="D15" s="336" t="s">
        <v>694</v>
      </c>
      <c r="E15" s="334">
        <v>231341.4</v>
      </c>
    </row>
    <row r="16" spans="2:5" ht="80.099999999999994" customHeight="1" thickBot="1" x14ac:dyDescent="0.25">
      <c r="B16" s="323"/>
      <c r="C16" s="337" t="s">
        <v>695</v>
      </c>
      <c r="D16" s="338" t="s">
        <v>696</v>
      </c>
      <c r="E16" s="339">
        <v>271848.60000000003</v>
      </c>
    </row>
  </sheetData>
  <mergeCells count="9">
    <mergeCell ref="B8:E8"/>
    <mergeCell ref="B9:E9"/>
    <mergeCell ref="B10:E10"/>
    <mergeCell ref="B2:E2"/>
    <mergeCell ref="B3:E3"/>
    <mergeCell ref="B4:E4"/>
    <mergeCell ref="B5:E5"/>
    <mergeCell ref="B6:E6"/>
    <mergeCell ref="B7:E7"/>
  </mergeCells>
  <hyperlinks>
    <hyperlink ref="B10" r:id="rId1" display="http://www.viltan.ru"/>
    <hyperlink ref="B10:E10" r:id="rId2" display="http://www.partnerfood.ru"/>
  </hyperlinks>
  <pageMargins left="0.7" right="0.7" top="0.75" bottom="0.75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7"/>
  <sheetViews>
    <sheetView workbookViewId="0">
      <selection activeCell="D258" sqref="D258:D377"/>
    </sheetView>
  </sheetViews>
  <sheetFormatPr defaultRowHeight="12.75" x14ac:dyDescent="0.2"/>
  <cols>
    <col min="1" max="4" width="30.5703125" style="22" customWidth="1"/>
  </cols>
  <sheetData>
    <row r="1" spans="1:4" s="106" customFormat="1" ht="83.25" customHeight="1" x14ac:dyDescent="0.2">
      <c r="A1" s="419"/>
      <c r="B1" s="419"/>
      <c r="C1" s="419"/>
      <c r="D1" s="419"/>
    </row>
    <row r="2" spans="1:4" s="106" customFormat="1" ht="18.75" customHeight="1" x14ac:dyDescent="0.3">
      <c r="A2" s="444" t="s">
        <v>535</v>
      </c>
      <c r="B2" s="444"/>
      <c r="C2" s="444"/>
      <c r="D2" s="444"/>
    </row>
    <row r="3" spans="1:4" s="106" customFormat="1" ht="18.75" customHeight="1" x14ac:dyDescent="0.3">
      <c r="A3" s="444" t="s">
        <v>533</v>
      </c>
      <c r="B3" s="444"/>
      <c r="C3" s="444"/>
      <c r="D3" s="444"/>
    </row>
    <row r="4" spans="1:4" s="106" customFormat="1" ht="18.75" customHeight="1" x14ac:dyDescent="0.3">
      <c r="A4" s="444" t="s">
        <v>556</v>
      </c>
      <c r="B4" s="444"/>
      <c r="C4" s="444"/>
      <c r="D4" s="444"/>
    </row>
    <row r="5" spans="1:4" s="39" customFormat="1" ht="18.75" customHeight="1" x14ac:dyDescent="0.3">
      <c r="A5" s="444" t="s">
        <v>525</v>
      </c>
      <c r="B5" s="444"/>
      <c r="C5" s="444"/>
      <c r="D5" s="444"/>
    </row>
    <row r="6" spans="1:4" s="39" customFormat="1" ht="18.75" customHeight="1" x14ac:dyDescent="0.3">
      <c r="A6" s="444" t="s">
        <v>542</v>
      </c>
      <c r="B6" s="444"/>
      <c r="C6" s="444"/>
      <c r="D6" s="444"/>
    </row>
    <row r="7" spans="1:4" s="231" customFormat="1" ht="18.75" customHeight="1" x14ac:dyDescent="0.3">
      <c r="A7" s="444" t="s">
        <v>697</v>
      </c>
      <c r="B7" s="444"/>
      <c r="C7" s="444"/>
      <c r="D7" s="444"/>
    </row>
    <row r="8" spans="1:4" s="231" customFormat="1" ht="18.75" customHeight="1" x14ac:dyDescent="0.3">
      <c r="A8" s="444" t="s">
        <v>543</v>
      </c>
      <c r="B8" s="444"/>
      <c r="C8" s="444"/>
      <c r="D8" s="444"/>
    </row>
    <row r="9" spans="1:4" ht="18.75" customHeight="1" x14ac:dyDescent="0.3">
      <c r="A9" s="444" t="s">
        <v>544</v>
      </c>
      <c r="B9" s="444"/>
      <c r="C9" s="444"/>
      <c r="D9" s="444"/>
    </row>
    <row r="10" spans="1:4" ht="18.75" customHeight="1" x14ac:dyDescent="0.2">
      <c r="A10" s="361" t="s">
        <v>526</v>
      </c>
      <c r="B10" s="361"/>
      <c r="C10" s="361"/>
      <c r="D10" s="361"/>
    </row>
    <row r="11" spans="1:4" ht="18.75" x14ac:dyDescent="0.2">
      <c r="A11" s="362" t="s">
        <v>555</v>
      </c>
      <c r="B11" s="361"/>
      <c r="C11" s="361"/>
      <c r="D11" s="361"/>
    </row>
    <row r="12" spans="1:4" x14ac:dyDescent="0.2">
      <c r="A12" s="488" t="s">
        <v>183</v>
      </c>
      <c r="B12" s="488"/>
      <c r="C12" s="488" t="s">
        <v>184</v>
      </c>
      <c r="D12" s="488"/>
    </row>
    <row r="13" spans="1:4" x14ac:dyDescent="0.2">
      <c r="A13" s="136" t="s">
        <v>187</v>
      </c>
      <c r="B13" s="136" t="s">
        <v>188</v>
      </c>
      <c r="C13" s="135" t="s">
        <v>189</v>
      </c>
      <c r="D13" s="2" t="s">
        <v>190</v>
      </c>
    </row>
    <row r="14" spans="1:4" ht="12.75" customHeight="1" x14ac:dyDescent="0.2">
      <c r="A14" s="486">
        <v>1360</v>
      </c>
      <c r="B14" s="137" t="s">
        <v>442</v>
      </c>
      <c r="C14" s="79">
        <v>2.94</v>
      </c>
      <c r="D14" s="616" t="s">
        <v>698</v>
      </c>
    </row>
    <row r="15" spans="1:4" ht="13.5" x14ac:dyDescent="0.2">
      <c r="A15" s="486"/>
      <c r="B15" s="76" t="s">
        <v>443</v>
      </c>
      <c r="C15" s="77">
        <v>3.67</v>
      </c>
      <c r="D15" s="617">
        <v>46928.541176470586</v>
      </c>
    </row>
    <row r="16" spans="1:4" ht="13.5" x14ac:dyDescent="0.2">
      <c r="A16" s="486"/>
      <c r="B16" s="76" t="s">
        <v>444</v>
      </c>
      <c r="C16" s="77">
        <v>4.41</v>
      </c>
      <c r="D16" s="616" t="s">
        <v>698</v>
      </c>
    </row>
    <row r="17" spans="1:4" ht="13.5" x14ac:dyDescent="0.2">
      <c r="A17" s="486"/>
      <c r="B17" s="76" t="s">
        <v>445</v>
      </c>
      <c r="C17" s="77">
        <v>5.14</v>
      </c>
      <c r="D17" s="617">
        <v>55692.981705375001</v>
      </c>
    </row>
    <row r="18" spans="1:4" ht="13.5" x14ac:dyDescent="0.2">
      <c r="A18" s="486"/>
      <c r="B18" s="76" t="s">
        <v>446</v>
      </c>
      <c r="C18" s="77">
        <v>5.88</v>
      </c>
      <c r="D18" s="617">
        <v>60087.017450250001</v>
      </c>
    </row>
    <row r="19" spans="1:4" ht="13.5" x14ac:dyDescent="0.2">
      <c r="A19" s="486"/>
      <c r="B19" s="76" t="s">
        <v>447</v>
      </c>
      <c r="C19" s="77">
        <v>6.61</v>
      </c>
      <c r="D19" s="617">
        <v>64464.809070374999</v>
      </c>
    </row>
    <row r="20" spans="1:4" ht="13.5" x14ac:dyDescent="0.2">
      <c r="A20" s="486"/>
      <c r="B20" s="76" t="s">
        <v>448</v>
      </c>
      <c r="C20" s="77">
        <v>7.34</v>
      </c>
      <c r="D20" s="617">
        <v>68842.600690500025</v>
      </c>
    </row>
    <row r="21" spans="1:4" ht="13.5" x14ac:dyDescent="0.2">
      <c r="A21" s="486"/>
      <c r="B21" s="76" t="s">
        <v>449</v>
      </c>
      <c r="C21" s="77">
        <v>8.08</v>
      </c>
      <c r="D21" s="617">
        <v>73236.63643537501</v>
      </c>
    </row>
    <row r="22" spans="1:4" ht="13.5" x14ac:dyDescent="0.2">
      <c r="A22" s="486"/>
      <c r="B22" s="76" t="s">
        <v>450</v>
      </c>
      <c r="C22" s="77">
        <v>8.81</v>
      </c>
      <c r="D22" s="617">
        <v>77614.428055500015</v>
      </c>
    </row>
    <row r="23" spans="1:4" ht="13.5" x14ac:dyDescent="0.2">
      <c r="A23" s="486"/>
      <c r="B23" s="76" t="s">
        <v>451</v>
      </c>
      <c r="C23" s="77">
        <v>9.5500000000000007</v>
      </c>
      <c r="D23" s="617">
        <v>82008.46380037503</v>
      </c>
    </row>
    <row r="24" spans="1:4" ht="13.5" x14ac:dyDescent="0.2">
      <c r="A24" s="486"/>
      <c r="B24" s="76" t="s">
        <v>452</v>
      </c>
      <c r="C24" s="77">
        <v>10.28</v>
      </c>
      <c r="D24" s="617">
        <v>86386.25542050002</v>
      </c>
    </row>
    <row r="25" spans="1:4" ht="13.5" x14ac:dyDescent="0.2">
      <c r="A25" s="486"/>
      <c r="B25" s="76" t="s">
        <v>453</v>
      </c>
      <c r="C25" s="77">
        <v>11.02</v>
      </c>
      <c r="D25" s="617">
        <v>90780.29116537502</v>
      </c>
    </row>
    <row r="26" spans="1:4" ht="13.5" x14ac:dyDescent="0.2">
      <c r="A26" s="486"/>
      <c r="B26" s="76" t="s">
        <v>454</v>
      </c>
      <c r="C26" s="77">
        <v>11.75</v>
      </c>
      <c r="D26" s="617">
        <v>95158.082785500024</v>
      </c>
    </row>
    <row r="27" spans="1:4" ht="13.5" x14ac:dyDescent="0.2">
      <c r="A27" s="486"/>
      <c r="B27" s="76" t="s">
        <v>455</v>
      </c>
      <c r="C27" s="77">
        <v>12.48</v>
      </c>
      <c r="D27" s="617">
        <v>99543.996468000012</v>
      </c>
    </row>
    <row r="28" spans="1:4" ht="13.5" x14ac:dyDescent="0.2">
      <c r="A28" s="487"/>
      <c r="B28" s="76" t="s">
        <v>456</v>
      </c>
      <c r="C28" s="77">
        <v>13.22</v>
      </c>
      <c r="D28" s="617">
        <v>103929.91015050001</v>
      </c>
    </row>
    <row r="29" spans="1:4" ht="12.75" customHeight="1" x14ac:dyDescent="0.2">
      <c r="A29" s="489">
        <v>1660</v>
      </c>
      <c r="B29" s="76" t="s">
        <v>443</v>
      </c>
      <c r="C29" s="77">
        <v>4.59</v>
      </c>
      <c r="D29" s="617">
        <v>51721.293204000023</v>
      </c>
    </row>
    <row r="30" spans="1:4" ht="13.5" x14ac:dyDescent="0.2">
      <c r="A30" s="486"/>
      <c r="B30" s="76" t="s">
        <v>444</v>
      </c>
      <c r="C30" s="77">
        <v>5.51</v>
      </c>
      <c r="D30" s="617">
        <v>56513.310005250009</v>
      </c>
    </row>
    <row r="31" spans="1:4" ht="13.5" x14ac:dyDescent="0.2">
      <c r="A31" s="486"/>
      <c r="B31" s="76" t="s">
        <v>445</v>
      </c>
      <c r="C31" s="77">
        <v>6.43</v>
      </c>
      <c r="D31" s="617">
        <v>61289.082681750013</v>
      </c>
    </row>
    <row r="32" spans="1:4" ht="13.5" x14ac:dyDescent="0.2">
      <c r="A32" s="486"/>
      <c r="B32" s="76" t="s">
        <v>446</v>
      </c>
      <c r="C32" s="77">
        <v>7.34</v>
      </c>
      <c r="D32" s="617">
        <v>66081.099483000027</v>
      </c>
    </row>
    <row r="33" spans="1:4" ht="13.5" x14ac:dyDescent="0.2">
      <c r="A33" s="486"/>
      <c r="B33" s="76" t="s">
        <v>447</v>
      </c>
      <c r="C33" s="77">
        <v>8.26</v>
      </c>
      <c r="D33" s="617">
        <v>70864.994221875022</v>
      </c>
    </row>
    <row r="34" spans="1:4" ht="13.5" x14ac:dyDescent="0.2">
      <c r="A34" s="486"/>
      <c r="B34" s="76" t="s">
        <v>448</v>
      </c>
      <c r="C34" s="77">
        <v>9.18</v>
      </c>
      <c r="D34" s="617">
        <v>75657.011023125015</v>
      </c>
    </row>
    <row r="35" spans="1:4" ht="13.5" x14ac:dyDescent="0.2">
      <c r="A35" s="486"/>
      <c r="B35" s="76" t="s">
        <v>449</v>
      </c>
      <c r="C35" s="77">
        <v>10.1</v>
      </c>
      <c r="D35" s="617">
        <v>80440.905762000009</v>
      </c>
    </row>
    <row r="36" spans="1:4" ht="13.5" x14ac:dyDescent="0.2">
      <c r="A36" s="486"/>
      <c r="B36" s="76" t="s">
        <v>450</v>
      </c>
      <c r="C36" s="77">
        <v>11.02</v>
      </c>
      <c r="D36" s="617">
        <v>85232.922563250002</v>
      </c>
    </row>
    <row r="37" spans="1:4" ht="13.5" x14ac:dyDescent="0.2">
      <c r="A37" s="486"/>
      <c r="B37" s="76" t="s">
        <v>451</v>
      </c>
      <c r="C37" s="77">
        <v>11.93</v>
      </c>
      <c r="D37" s="617">
        <v>90024.939364500024</v>
      </c>
    </row>
    <row r="38" spans="1:4" ht="13.5" x14ac:dyDescent="0.2">
      <c r="A38" s="486"/>
      <c r="B38" s="76" t="s">
        <v>452</v>
      </c>
      <c r="C38" s="77">
        <v>12.85</v>
      </c>
      <c r="D38" s="617">
        <v>94800.712041000021</v>
      </c>
    </row>
    <row r="39" spans="1:4" ht="13.5" x14ac:dyDescent="0.2">
      <c r="A39" s="486"/>
      <c r="B39" s="76" t="s">
        <v>453</v>
      </c>
      <c r="C39" s="77">
        <v>13.77</v>
      </c>
      <c r="D39" s="617">
        <v>99592.728842249999</v>
      </c>
    </row>
    <row r="40" spans="1:4" ht="13.5" x14ac:dyDescent="0.2">
      <c r="A40" s="486"/>
      <c r="B40" s="76" t="s">
        <v>454</v>
      </c>
      <c r="C40" s="77">
        <v>14.69</v>
      </c>
      <c r="D40" s="617">
        <v>104376.62358112502</v>
      </c>
    </row>
    <row r="41" spans="1:4" ht="13.5" x14ac:dyDescent="0.2">
      <c r="A41" s="486"/>
      <c r="B41" s="76" t="s">
        <v>455</v>
      </c>
      <c r="C41" s="77">
        <v>15.61</v>
      </c>
      <c r="D41" s="617">
        <v>109168.64038237502</v>
      </c>
    </row>
    <row r="42" spans="1:4" ht="13.5" x14ac:dyDescent="0.2">
      <c r="A42" s="487"/>
      <c r="B42" s="76" t="s">
        <v>456</v>
      </c>
      <c r="C42" s="77">
        <v>16.52</v>
      </c>
      <c r="D42" s="617">
        <v>113952.53512125002</v>
      </c>
    </row>
    <row r="43" spans="1:4" ht="12.75" customHeight="1" x14ac:dyDescent="0.2">
      <c r="A43" s="489">
        <v>1960</v>
      </c>
      <c r="B43" s="76" t="s">
        <v>444</v>
      </c>
      <c r="C43" s="77">
        <v>6.61</v>
      </c>
      <c r="D43" s="616" t="s">
        <v>698</v>
      </c>
    </row>
    <row r="44" spans="1:4" ht="13.5" x14ac:dyDescent="0.2">
      <c r="A44" s="486"/>
      <c r="B44" s="76" t="s">
        <v>445</v>
      </c>
      <c r="C44" s="77">
        <v>7.71</v>
      </c>
      <c r="D44" s="616" t="s">
        <v>698</v>
      </c>
    </row>
    <row r="45" spans="1:4" ht="13.5" x14ac:dyDescent="0.2">
      <c r="A45" s="486"/>
      <c r="B45" s="76" t="s">
        <v>446</v>
      </c>
      <c r="C45" s="77">
        <v>8.81</v>
      </c>
      <c r="D45" s="616" t="s">
        <v>698</v>
      </c>
    </row>
    <row r="46" spans="1:4" ht="13.5" x14ac:dyDescent="0.2">
      <c r="A46" s="486"/>
      <c r="B46" s="76" t="s">
        <v>447</v>
      </c>
      <c r="C46" s="77">
        <v>9.91</v>
      </c>
      <c r="D46" s="617">
        <v>76724.009999999995</v>
      </c>
    </row>
    <row r="47" spans="1:4" ht="13.5" x14ac:dyDescent="0.2">
      <c r="A47" s="486"/>
      <c r="B47" s="76" t="s">
        <v>448</v>
      </c>
      <c r="C47" s="77">
        <v>11.02</v>
      </c>
      <c r="D47" s="616" t="s">
        <v>698</v>
      </c>
    </row>
    <row r="48" spans="1:4" ht="13.5" x14ac:dyDescent="0.2">
      <c r="A48" s="486"/>
      <c r="B48" s="76" t="s">
        <v>449</v>
      </c>
      <c r="C48" s="77">
        <v>12.12</v>
      </c>
      <c r="D48" s="617">
        <v>87653.297151000021</v>
      </c>
    </row>
    <row r="49" spans="1:4" ht="13.5" x14ac:dyDescent="0.2">
      <c r="A49" s="486"/>
      <c r="B49" s="76" t="s">
        <v>450</v>
      </c>
      <c r="C49" s="77">
        <v>13.22</v>
      </c>
      <c r="D49" s="617">
        <v>92843.29500862502</v>
      </c>
    </row>
    <row r="50" spans="1:4" ht="13.5" x14ac:dyDescent="0.2">
      <c r="A50" s="486"/>
      <c r="B50" s="76" t="s">
        <v>451</v>
      </c>
      <c r="C50" s="77">
        <v>14.32</v>
      </c>
      <c r="D50" s="617">
        <v>98033.292866250034</v>
      </c>
    </row>
    <row r="51" spans="1:4" ht="13.5" x14ac:dyDescent="0.2">
      <c r="A51" s="486"/>
      <c r="B51" s="76" t="s">
        <v>452</v>
      </c>
      <c r="C51" s="77">
        <v>15.42</v>
      </c>
      <c r="D51" s="617">
        <v>103223.290723875</v>
      </c>
    </row>
    <row r="52" spans="1:4" ht="13.5" x14ac:dyDescent="0.2">
      <c r="A52" s="486"/>
      <c r="B52" s="76" t="s">
        <v>453</v>
      </c>
      <c r="C52" s="77">
        <v>16.52</v>
      </c>
      <c r="D52" s="617">
        <v>108413.28858150003</v>
      </c>
    </row>
    <row r="53" spans="1:4" ht="13.5" x14ac:dyDescent="0.2">
      <c r="A53" s="486"/>
      <c r="B53" s="76" t="s">
        <v>454</v>
      </c>
      <c r="C53" s="77">
        <v>17.63</v>
      </c>
      <c r="D53" s="617">
        <v>113603.286439125</v>
      </c>
    </row>
    <row r="54" spans="1:4" ht="13.5" x14ac:dyDescent="0.2">
      <c r="A54" s="486"/>
      <c r="B54" s="76" t="s">
        <v>455</v>
      </c>
      <c r="C54" s="77">
        <v>18.73</v>
      </c>
      <c r="D54" s="617">
        <v>118793.28429675003</v>
      </c>
    </row>
    <row r="55" spans="1:4" ht="13.5" x14ac:dyDescent="0.2">
      <c r="A55" s="487"/>
      <c r="B55" s="76" t="s">
        <v>456</v>
      </c>
      <c r="C55" s="77">
        <v>19.829999999999998</v>
      </c>
      <c r="D55" s="617">
        <v>123983.28215437502</v>
      </c>
    </row>
    <row r="56" spans="1:4" ht="12.75" customHeight="1" x14ac:dyDescent="0.2">
      <c r="A56" s="489">
        <v>2260</v>
      </c>
      <c r="B56" s="76" t="s">
        <v>445</v>
      </c>
      <c r="C56" s="77">
        <v>9</v>
      </c>
      <c r="D56" s="617">
        <v>72481.284634500014</v>
      </c>
    </row>
    <row r="57" spans="1:4" ht="13.5" x14ac:dyDescent="0.2">
      <c r="A57" s="486"/>
      <c r="B57" s="76" t="s">
        <v>446</v>
      </c>
      <c r="C57" s="77">
        <v>10.28</v>
      </c>
      <c r="D57" s="617">
        <v>78077.385610875019</v>
      </c>
    </row>
    <row r="58" spans="1:4" ht="13.5" x14ac:dyDescent="0.2">
      <c r="A58" s="486"/>
      <c r="B58" s="76" t="s">
        <v>447</v>
      </c>
      <c r="C58" s="77">
        <v>11.57</v>
      </c>
      <c r="D58" s="617">
        <v>83673.486587250009</v>
      </c>
    </row>
    <row r="59" spans="1:4" ht="13.5" x14ac:dyDescent="0.2">
      <c r="A59" s="486"/>
      <c r="B59" s="76" t="s">
        <v>448</v>
      </c>
      <c r="C59" s="77">
        <v>12.85</v>
      </c>
      <c r="D59" s="617">
        <v>89269.587563624998</v>
      </c>
    </row>
    <row r="60" spans="1:4" ht="13.5" x14ac:dyDescent="0.2">
      <c r="A60" s="486"/>
      <c r="B60" s="76" t="s">
        <v>449</v>
      </c>
      <c r="C60" s="77">
        <v>14.14</v>
      </c>
      <c r="D60" s="617">
        <v>94849.444415250022</v>
      </c>
    </row>
    <row r="61" spans="1:4" ht="13.5" x14ac:dyDescent="0.2">
      <c r="A61" s="486"/>
      <c r="B61" s="76" t="s">
        <v>450</v>
      </c>
      <c r="C61" s="77">
        <v>15.42</v>
      </c>
      <c r="D61" s="617">
        <v>100445.54539162501</v>
      </c>
    </row>
    <row r="62" spans="1:4" ht="13.5" x14ac:dyDescent="0.2">
      <c r="A62" s="486"/>
      <c r="B62" s="76" t="s">
        <v>451</v>
      </c>
      <c r="C62" s="77">
        <v>16.71</v>
      </c>
      <c r="D62" s="617">
        <v>106041.64636800002</v>
      </c>
    </row>
    <row r="63" spans="1:4" ht="13.5" x14ac:dyDescent="0.2">
      <c r="A63" s="486"/>
      <c r="B63" s="76" t="s">
        <v>452</v>
      </c>
      <c r="C63" s="77">
        <v>17.989999999999998</v>
      </c>
      <c r="D63" s="617">
        <v>111637.74734437501</v>
      </c>
    </row>
    <row r="64" spans="1:4" ht="13.5" x14ac:dyDescent="0.2">
      <c r="A64" s="486"/>
      <c r="B64" s="76" t="s">
        <v>453</v>
      </c>
      <c r="C64" s="77">
        <v>19.28</v>
      </c>
      <c r="D64" s="617">
        <v>113465.21137875001</v>
      </c>
    </row>
    <row r="65" spans="1:4" ht="13.5" x14ac:dyDescent="0.2">
      <c r="A65" s="486"/>
      <c r="B65" s="76" t="s">
        <v>454</v>
      </c>
      <c r="C65" s="77">
        <v>20.56</v>
      </c>
      <c r="D65" s="617">
        <v>115576.94759625003</v>
      </c>
    </row>
    <row r="66" spans="1:4" ht="13.5" x14ac:dyDescent="0.2">
      <c r="A66" s="486"/>
      <c r="B66" s="76" t="s">
        <v>455</v>
      </c>
      <c r="C66" s="77">
        <v>21.85</v>
      </c>
      <c r="D66" s="617">
        <v>117063.28501087503</v>
      </c>
    </row>
    <row r="67" spans="1:4" ht="13.5" x14ac:dyDescent="0.2">
      <c r="A67" s="487"/>
      <c r="B67" s="76" t="s">
        <v>456</v>
      </c>
      <c r="C67" s="77">
        <v>23.13</v>
      </c>
      <c r="D67" s="617">
        <v>120612.62626875001</v>
      </c>
    </row>
    <row r="68" spans="1:4" ht="12.75" customHeight="1" x14ac:dyDescent="0.2">
      <c r="A68" s="489">
        <v>2560</v>
      </c>
      <c r="B68" s="76" t="s">
        <v>446</v>
      </c>
      <c r="C68" s="77">
        <v>11.75</v>
      </c>
      <c r="D68" s="616" t="s">
        <v>698</v>
      </c>
    </row>
    <row r="69" spans="1:4" ht="13.5" x14ac:dyDescent="0.2">
      <c r="A69" s="486"/>
      <c r="B69" s="76" t="s">
        <v>447</v>
      </c>
      <c r="C69" s="77">
        <v>13.22</v>
      </c>
      <c r="D69" s="617">
        <v>90065.549676374998</v>
      </c>
    </row>
    <row r="70" spans="1:4" ht="13.5" x14ac:dyDescent="0.2">
      <c r="A70" s="486"/>
      <c r="B70" s="76" t="s">
        <v>448</v>
      </c>
      <c r="C70" s="77">
        <v>14.69</v>
      </c>
      <c r="D70" s="617">
        <v>96067.753771500022</v>
      </c>
    </row>
    <row r="71" spans="1:4" ht="13.5" x14ac:dyDescent="0.2">
      <c r="A71" s="486"/>
      <c r="B71" s="76" t="s">
        <v>449</v>
      </c>
      <c r="C71" s="77">
        <v>16.16</v>
      </c>
      <c r="D71" s="617">
        <v>102061.83580425002</v>
      </c>
    </row>
    <row r="72" spans="1:4" ht="13.5" x14ac:dyDescent="0.2">
      <c r="A72" s="486"/>
      <c r="B72" s="76" t="s">
        <v>450</v>
      </c>
      <c r="C72" s="77">
        <v>17.63</v>
      </c>
      <c r="D72" s="617">
        <v>108055.917837</v>
      </c>
    </row>
    <row r="73" spans="1:4" ht="13.5" x14ac:dyDescent="0.2">
      <c r="A73" s="486"/>
      <c r="B73" s="76" t="s">
        <v>451</v>
      </c>
      <c r="C73" s="77">
        <v>19.09</v>
      </c>
      <c r="D73" s="617">
        <v>109850.89362187502</v>
      </c>
    </row>
    <row r="74" spans="1:4" ht="13.5" x14ac:dyDescent="0.2">
      <c r="A74" s="486"/>
      <c r="B74" s="76" t="s">
        <v>452</v>
      </c>
      <c r="C74" s="77">
        <v>20.56</v>
      </c>
      <c r="D74" s="617">
        <v>113448.96725400003</v>
      </c>
    </row>
    <row r="75" spans="1:4" ht="13.5" x14ac:dyDescent="0.2">
      <c r="A75" s="486"/>
      <c r="B75" s="76" t="s">
        <v>453</v>
      </c>
      <c r="C75" s="77">
        <v>22.03</v>
      </c>
      <c r="D75" s="617">
        <v>114910.93848150001</v>
      </c>
    </row>
    <row r="76" spans="1:4" ht="13.5" x14ac:dyDescent="0.2">
      <c r="A76" s="486"/>
      <c r="B76" s="76" t="s">
        <v>454</v>
      </c>
      <c r="C76" s="77">
        <v>23.5</v>
      </c>
      <c r="D76" s="617">
        <v>118833.89460862504</v>
      </c>
    </row>
    <row r="77" spans="1:4" ht="13.5" x14ac:dyDescent="0.2">
      <c r="A77" s="486"/>
      <c r="B77" s="76" t="s">
        <v>455</v>
      </c>
      <c r="C77" s="77">
        <v>24.97</v>
      </c>
      <c r="D77" s="617">
        <v>124235.06608799999</v>
      </c>
    </row>
    <row r="78" spans="1:4" ht="13.5" x14ac:dyDescent="0.2">
      <c r="A78" s="487"/>
      <c r="B78" s="76" t="s">
        <v>456</v>
      </c>
      <c r="C78" s="77">
        <v>26.44</v>
      </c>
      <c r="D78" s="617">
        <v>129636.23756737501</v>
      </c>
    </row>
    <row r="79" spans="1:4" ht="12.75" customHeight="1" x14ac:dyDescent="0.2">
      <c r="A79" s="489">
        <v>2860</v>
      </c>
      <c r="B79" s="76" t="s">
        <v>447</v>
      </c>
      <c r="C79" s="77">
        <v>14.87</v>
      </c>
      <c r="D79" s="617">
        <v>103791.02288388752</v>
      </c>
    </row>
    <row r="80" spans="1:4" ht="13.5" x14ac:dyDescent="0.2">
      <c r="A80" s="486"/>
      <c r="B80" s="76" t="s">
        <v>448</v>
      </c>
      <c r="C80" s="77">
        <v>16.52</v>
      </c>
      <c r="D80" s="617">
        <v>110959.55513606254</v>
      </c>
    </row>
    <row r="81" spans="1:4" ht="13.5" x14ac:dyDescent="0.2">
      <c r="A81" s="486"/>
      <c r="B81" s="76" t="s">
        <v>449</v>
      </c>
      <c r="C81" s="77">
        <v>18.18</v>
      </c>
      <c r="D81" s="617">
        <v>118128.08738823752</v>
      </c>
    </row>
    <row r="82" spans="1:4" ht="13.5" x14ac:dyDescent="0.2">
      <c r="A82" s="486"/>
      <c r="B82" s="76" t="s">
        <v>450</v>
      </c>
      <c r="C82" s="77">
        <v>19.829999999999998</v>
      </c>
      <c r="D82" s="617">
        <v>125296.61964041251</v>
      </c>
    </row>
    <row r="83" spans="1:4" ht="13.5" x14ac:dyDescent="0.2">
      <c r="A83" s="486"/>
      <c r="B83" s="76" t="s">
        <v>451</v>
      </c>
      <c r="C83" s="77">
        <v>21.48</v>
      </c>
      <c r="D83" s="617">
        <v>119218.06815896253</v>
      </c>
    </row>
    <row r="84" spans="1:4" ht="13.5" x14ac:dyDescent="0.2">
      <c r="A84" s="486"/>
      <c r="B84" s="76" t="s">
        <v>452</v>
      </c>
      <c r="C84" s="77">
        <v>23.13</v>
      </c>
      <c r="D84" s="617">
        <v>125669.422303425</v>
      </c>
    </row>
    <row r="85" spans="1:4" ht="13.5" x14ac:dyDescent="0.2">
      <c r="A85" s="486"/>
      <c r="B85" s="76" t="s">
        <v>453</v>
      </c>
      <c r="C85" s="77">
        <v>24.79</v>
      </c>
      <c r="D85" s="617">
        <v>132121.58865412505</v>
      </c>
    </row>
    <row r="86" spans="1:4" ht="13.5" x14ac:dyDescent="0.2">
      <c r="A86" s="486"/>
      <c r="B86" s="76" t="s">
        <v>454</v>
      </c>
      <c r="C86" s="77">
        <v>26.44</v>
      </c>
      <c r="D86" s="617">
        <v>138572.94279858755</v>
      </c>
    </row>
    <row r="87" spans="1:4" ht="13.5" x14ac:dyDescent="0.2">
      <c r="A87" s="486"/>
      <c r="B87" s="76" t="s">
        <v>455</v>
      </c>
      <c r="C87" s="77">
        <v>28.09</v>
      </c>
      <c r="D87" s="617">
        <v>145024.29694305002</v>
      </c>
    </row>
    <row r="88" spans="1:4" ht="13.5" x14ac:dyDescent="0.2">
      <c r="A88" s="487"/>
      <c r="B88" s="76" t="s">
        <v>456</v>
      </c>
      <c r="C88" s="77">
        <v>29.74</v>
      </c>
      <c r="D88" s="617">
        <v>151475.65108751252</v>
      </c>
    </row>
    <row r="89" spans="1:4" ht="12.75" customHeight="1" x14ac:dyDescent="0.2">
      <c r="A89" s="489">
        <v>3160</v>
      </c>
      <c r="B89" s="76" t="s">
        <v>448</v>
      </c>
      <c r="C89" s="77">
        <v>18.36</v>
      </c>
      <c r="D89" s="617">
        <v>118611.35009954999</v>
      </c>
    </row>
    <row r="90" spans="1:4" ht="13.5" x14ac:dyDescent="0.2">
      <c r="A90" s="486"/>
      <c r="B90" s="76" t="s">
        <v>449</v>
      </c>
      <c r="C90" s="77">
        <v>20.2</v>
      </c>
      <c r="D90" s="617">
        <v>113637.39910110002</v>
      </c>
    </row>
    <row r="91" spans="1:4" ht="13.5" x14ac:dyDescent="0.2">
      <c r="A91" s="486"/>
      <c r="B91" s="76" t="s">
        <v>450</v>
      </c>
      <c r="C91" s="77">
        <v>22.03</v>
      </c>
      <c r="D91" s="617">
        <v>120524.09578886251</v>
      </c>
    </row>
    <row r="92" spans="1:4" ht="13.5" x14ac:dyDescent="0.2">
      <c r="A92" s="486"/>
      <c r="B92" s="76" t="s">
        <v>451</v>
      </c>
      <c r="C92" s="77">
        <v>23.87</v>
      </c>
      <c r="D92" s="617">
        <v>127410.79247662504</v>
      </c>
    </row>
    <row r="93" spans="1:4" ht="13.5" x14ac:dyDescent="0.2">
      <c r="A93" s="486"/>
      <c r="B93" s="76" t="s">
        <v>452</v>
      </c>
      <c r="C93" s="77">
        <v>25.7</v>
      </c>
      <c r="D93" s="617">
        <v>134297.48916438752</v>
      </c>
    </row>
    <row r="94" spans="1:4" ht="13.5" x14ac:dyDescent="0.2">
      <c r="A94" s="486"/>
      <c r="B94" s="76" t="s">
        <v>453</v>
      </c>
      <c r="C94" s="77">
        <v>27.54</v>
      </c>
      <c r="D94" s="617">
        <v>141184.99805838754</v>
      </c>
    </row>
    <row r="95" spans="1:4" ht="13.5" x14ac:dyDescent="0.2">
      <c r="A95" s="486"/>
      <c r="B95" s="76" t="s">
        <v>454</v>
      </c>
      <c r="C95" s="77">
        <v>29.38</v>
      </c>
      <c r="D95" s="617">
        <v>148071.69474614999</v>
      </c>
    </row>
    <row r="96" spans="1:4" ht="13.5" x14ac:dyDescent="0.2">
      <c r="A96" s="486"/>
      <c r="B96" s="76" t="s">
        <v>455</v>
      </c>
      <c r="C96" s="77">
        <v>31.21</v>
      </c>
      <c r="D96" s="617">
        <v>154958.39143391253</v>
      </c>
    </row>
    <row r="97" spans="1:4" ht="13.5" x14ac:dyDescent="0.2">
      <c r="A97" s="487"/>
      <c r="B97" s="76" t="s">
        <v>456</v>
      </c>
      <c r="C97" s="78">
        <v>33.049999999999997</v>
      </c>
      <c r="D97" s="617">
        <v>161845.08812167501</v>
      </c>
    </row>
    <row r="98" spans="1:4" ht="12.75" customHeight="1" x14ac:dyDescent="0.2">
      <c r="A98" s="489">
        <v>3460</v>
      </c>
      <c r="B98" s="139" t="s">
        <v>449</v>
      </c>
      <c r="C98" s="138">
        <v>22.22</v>
      </c>
      <c r="D98" s="617">
        <v>120959.43833216252</v>
      </c>
    </row>
    <row r="99" spans="1:4" ht="13.5" x14ac:dyDescent="0.2">
      <c r="A99" s="486"/>
      <c r="B99" s="139" t="s">
        <v>450</v>
      </c>
      <c r="C99" s="138">
        <v>24.24</v>
      </c>
      <c r="D99" s="617">
        <v>128281.47756322499</v>
      </c>
    </row>
    <row r="100" spans="1:4" ht="13.5" x14ac:dyDescent="0.2">
      <c r="A100" s="486"/>
      <c r="B100" s="139" t="s">
        <v>451</v>
      </c>
      <c r="C100" s="138">
        <v>26.25</v>
      </c>
      <c r="D100" s="617">
        <v>135603.51679428757</v>
      </c>
    </row>
    <row r="101" spans="1:4" ht="13.5" x14ac:dyDescent="0.2">
      <c r="A101" s="486"/>
      <c r="B101" s="139" t="s">
        <v>452</v>
      </c>
      <c r="C101" s="138">
        <v>28.27</v>
      </c>
      <c r="D101" s="617">
        <v>142925.55602535006</v>
      </c>
    </row>
    <row r="102" spans="1:4" ht="13.5" x14ac:dyDescent="0.2">
      <c r="A102" s="486"/>
      <c r="B102" s="139" t="s">
        <v>453</v>
      </c>
      <c r="C102" s="138">
        <v>30.29</v>
      </c>
      <c r="D102" s="617">
        <v>150248.40746265004</v>
      </c>
    </row>
    <row r="103" spans="1:4" ht="13.5" x14ac:dyDescent="0.2">
      <c r="A103" s="486"/>
      <c r="B103" s="139" t="s">
        <v>454</v>
      </c>
      <c r="C103" s="138">
        <v>32.31</v>
      </c>
      <c r="D103" s="617">
        <v>157570.44669371255</v>
      </c>
    </row>
    <row r="104" spans="1:4" ht="13.5" x14ac:dyDescent="0.2">
      <c r="A104" s="486"/>
      <c r="B104" s="139" t="s">
        <v>455</v>
      </c>
      <c r="C104" s="138">
        <v>34.33</v>
      </c>
      <c r="D104" s="617">
        <v>164892.48592477507</v>
      </c>
    </row>
    <row r="105" spans="1:4" ht="13.5" x14ac:dyDescent="0.2">
      <c r="A105" s="487"/>
      <c r="B105" s="139" t="s">
        <v>456</v>
      </c>
      <c r="C105" s="138">
        <v>36.35</v>
      </c>
      <c r="D105" s="617">
        <v>172214.52515583756</v>
      </c>
    </row>
    <row r="106" spans="1:4" ht="12.75" customHeight="1" x14ac:dyDescent="0.2">
      <c r="A106" s="489">
        <v>3760</v>
      </c>
      <c r="B106" s="76" t="s">
        <v>450</v>
      </c>
      <c r="C106" s="79">
        <v>26.44</v>
      </c>
      <c r="D106" s="617">
        <v>136038.85933758752</v>
      </c>
    </row>
    <row r="107" spans="1:4" ht="13.5" x14ac:dyDescent="0.2">
      <c r="A107" s="486"/>
      <c r="B107" s="76" t="s">
        <v>451</v>
      </c>
      <c r="C107" s="77">
        <v>28.64</v>
      </c>
      <c r="D107" s="617">
        <v>143796.24111195005</v>
      </c>
    </row>
    <row r="108" spans="1:4" ht="13.5" x14ac:dyDescent="0.2">
      <c r="A108" s="486"/>
      <c r="B108" s="76" t="s">
        <v>452</v>
      </c>
      <c r="C108" s="77">
        <v>30.84</v>
      </c>
      <c r="D108" s="617">
        <v>151554.43509255003</v>
      </c>
    </row>
    <row r="109" spans="1:4" ht="13.5" x14ac:dyDescent="0.2">
      <c r="A109" s="486"/>
      <c r="B109" s="76" t="s">
        <v>453</v>
      </c>
      <c r="C109" s="77">
        <v>33.049999999999997</v>
      </c>
      <c r="D109" s="617">
        <v>159311.81686691253</v>
      </c>
    </row>
    <row r="110" spans="1:4" ht="13.5" x14ac:dyDescent="0.2">
      <c r="A110" s="486"/>
      <c r="B110" s="76" t="s">
        <v>454</v>
      </c>
      <c r="C110" s="77">
        <v>35.25</v>
      </c>
      <c r="D110" s="617">
        <v>167069.19864127503</v>
      </c>
    </row>
    <row r="111" spans="1:4" ht="13.5" x14ac:dyDescent="0.2">
      <c r="A111" s="486"/>
      <c r="B111" s="76" t="s">
        <v>455</v>
      </c>
      <c r="C111" s="77">
        <v>37.450000000000003</v>
      </c>
      <c r="D111" s="617">
        <v>174826.58041563755</v>
      </c>
    </row>
    <row r="112" spans="1:4" ht="13.5" x14ac:dyDescent="0.2">
      <c r="A112" s="487"/>
      <c r="B112" s="76" t="s">
        <v>456</v>
      </c>
      <c r="C112" s="77">
        <v>39.659999999999997</v>
      </c>
      <c r="D112" s="617">
        <v>182583.96218999999</v>
      </c>
    </row>
    <row r="113" spans="1:4" ht="12.75" customHeight="1" x14ac:dyDescent="0.2">
      <c r="A113" s="489">
        <v>4060</v>
      </c>
      <c r="B113" s="76" t="s">
        <v>451</v>
      </c>
      <c r="C113" s="77">
        <v>31.03</v>
      </c>
      <c r="D113" s="617">
        <v>151989.77763585001</v>
      </c>
    </row>
    <row r="114" spans="1:4" ht="13.5" x14ac:dyDescent="0.2">
      <c r="A114" s="486"/>
      <c r="B114" s="76" t="s">
        <v>452</v>
      </c>
      <c r="C114" s="77">
        <v>33.42</v>
      </c>
      <c r="D114" s="617">
        <v>160182.50195351252</v>
      </c>
    </row>
    <row r="115" spans="1:4" ht="13.5" x14ac:dyDescent="0.2">
      <c r="A115" s="486"/>
      <c r="B115" s="76" t="s">
        <v>453</v>
      </c>
      <c r="C115" s="77">
        <v>35.799999999999997</v>
      </c>
      <c r="D115" s="617">
        <v>168375.22627117502</v>
      </c>
    </row>
    <row r="116" spans="1:4" ht="13.5" x14ac:dyDescent="0.2">
      <c r="A116" s="486"/>
      <c r="B116" s="76" t="s">
        <v>454</v>
      </c>
      <c r="C116" s="77">
        <v>38.19</v>
      </c>
      <c r="D116" s="617">
        <v>176974.0537075875</v>
      </c>
    </row>
    <row r="117" spans="1:4" ht="13.5" x14ac:dyDescent="0.2">
      <c r="A117" s="486"/>
      <c r="B117" s="76" t="s">
        <v>455</v>
      </c>
      <c r="C117" s="77">
        <v>40.58</v>
      </c>
      <c r="D117" s="617">
        <v>184760.67490650003</v>
      </c>
    </row>
    <row r="118" spans="1:4" ht="13.5" x14ac:dyDescent="0.2">
      <c r="A118" s="487"/>
      <c r="B118" s="76" t="s">
        <v>456</v>
      </c>
      <c r="C118" s="77">
        <v>42.96</v>
      </c>
      <c r="D118" s="617">
        <v>192953.39922416254</v>
      </c>
    </row>
    <row r="119" spans="1:4" ht="12.75" customHeight="1" x14ac:dyDescent="0.2">
      <c r="A119" s="489">
        <v>4360</v>
      </c>
      <c r="B119" s="76" t="s">
        <v>452</v>
      </c>
      <c r="C119" s="77">
        <v>35.99</v>
      </c>
      <c r="D119" s="617">
        <v>168891.78943822504</v>
      </c>
    </row>
    <row r="120" spans="1:4" ht="13.5" x14ac:dyDescent="0.2">
      <c r="A120" s="486"/>
      <c r="B120" s="76" t="s">
        <v>453</v>
      </c>
      <c r="C120" s="77">
        <v>38.56</v>
      </c>
      <c r="D120" s="617">
        <v>177438.63567543752</v>
      </c>
    </row>
    <row r="121" spans="1:4" ht="13.5" x14ac:dyDescent="0.2">
      <c r="A121" s="486"/>
      <c r="B121" s="76" t="s">
        <v>454</v>
      </c>
      <c r="C121" s="77">
        <v>41.13</v>
      </c>
      <c r="D121" s="617">
        <v>186066.70253640003</v>
      </c>
    </row>
    <row r="122" spans="1:4" ht="13.5" x14ac:dyDescent="0.2">
      <c r="A122" s="486"/>
      <c r="B122" s="76" t="s">
        <v>455</v>
      </c>
      <c r="C122" s="77">
        <v>43.7</v>
      </c>
      <c r="D122" s="617">
        <v>194694.76939736251</v>
      </c>
    </row>
    <row r="123" spans="1:4" ht="13.5" x14ac:dyDescent="0.2">
      <c r="A123" s="487"/>
      <c r="B123" s="76" t="s">
        <v>456</v>
      </c>
      <c r="C123" s="77">
        <v>46.27</v>
      </c>
      <c r="D123" s="617">
        <v>203322.836258325</v>
      </c>
    </row>
    <row r="124" spans="1:4" ht="12.75" customHeight="1" x14ac:dyDescent="0.2">
      <c r="A124" s="489">
        <v>4660</v>
      </c>
      <c r="B124" s="76" t="s">
        <v>453</v>
      </c>
      <c r="C124" s="77">
        <v>41.31</v>
      </c>
      <c r="D124" s="617">
        <v>186502.04507970007</v>
      </c>
    </row>
    <row r="125" spans="1:4" ht="13.5" x14ac:dyDescent="0.2">
      <c r="A125" s="486"/>
      <c r="B125" s="76" t="s">
        <v>454</v>
      </c>
      <c r="C125" s="77">
        <v>44.06</v>
      </c>
      <c r="D125" s="617">
        <v>195565.45448396256</v>
      </c>
    </row>
    <row r="126" spans="1:4" ht="13.5" x14ac:dyDescent="0.2">
      <c r="A126" s="486"/>
      <c r="B126" s="76" t="s">
        <v>455</v>
      </c>
      <c r="C126" s="77">
        <v>46.82</v>
      </c>
      <c r="D126" s="617">
        <v>204628.86388822499</v>
      </c>
    </row>
    <row r="127" spans="1:4" ht="13.5" x14ac:dyDescent="0.2">
      <c r="A127" s="487"/>
      <c r="B127" s="76" t="s">
        <v>456</v>
      </c>
      <c r="C127" s="77">
        <v>49.57</v>
      </c>
      <c r="D127" s="617">
        <v>213692.27329248752</v>
      </c>
    </row>
    <row r="128" spans="1:4" ht="12.75" customHeight="1" x14ac:dyDescent="0.2">
      <c r="A128" s="489">
        <v>4960</v>
      </c>
      <c r="B128" s="76" t="s">
        <v>454</v>
      </c>
      <c r="C128" s="77">
        <v>47</v>
      </c>
      <c r="D128" s="617">
        <v>205064.20643152503</v>
      </c>
    </row>
    <row r="129" spans="1:4" ht="13.5" x14ac:dyDescent="0.2">
      <c r="A129" s="486"/>
      <c r="B129" s="76" t="s">
        <v>455</v>
      </c>
      <c r="C129" s="77">
        <v>49.94</v>
      </c>
      <c r="D129" s="617">
        <v>214562.95837908753</v>
      </c>
    </row>
    <row r="130" spans="1:4" ht="13.5" x14ac:dyDescent="0.2">
      <c r="A130" s="487"/>
      <c r="B130" s="76" t="s">
        <v>456</v>
      </c>
      <c r="C130" s="77">
        <v>52.88</v>
      </c>
      <c r="D130" s="617">
        <v>224061.71032665003</v>
      </c>
    </row>
    <row r="131" spans="1:4" ht="13.5" x14ac:dyDescent="0.2">
      <c r="A131" s="489">
        <v>5260</v>
      </c>
      <c r="B131" s="76" t="s">
        <v>455</v>
      </c>
      <c r="C131" s="77">
        <v>53.06</v>
      </c>
      <c r="D131" s="617">
        <v>224497.05286995001</v>
      </c>
    </row>
    <row r="132" spans="1:4" ht="13.5" x14ac:dyDescent="0.2">
      <c r="A132" s="487"/>
      <c r="B132" s="76" t="s">
        <v>456</v>
      </c>
      <c r="C132" s="77">
        <v>56.18</v>
      </c>
      <c r="D132" s="617">
        <v>234431.14736081255</v>
      </c>
    </row>
    <row r="133" spans="1:4" ht="13.5" x14ac:dyDescent="0.2">
      <c r="A133" s="134">
        <v>5560</v>
      </c>
      <c r="B133" s="133" t="s">
        <v>456</v>
      </c>
      <c r="C133" s="78">
        <v>59.47</v>
      </c>
      <c r="D133" s="617">
        <v>244800.58439497504</v>
      </c>
    </row>
    <row r="134" spans="1:4" ht="13.5" customHeight="1" x14ac:dyDescent="0.2">
      <c r="A134" s="488" t="s">
        <v>183</v>
      </c>
      <c r="B134" s="488"/>
      <c r="C134" s="212" t="s">
        <v>185</v>
      </c>
      <c r="D134" s="232"/>
    </row>
    <row r="135" spans="1:4" x14ac:dyDescent="0.2">
      <c r="A135" s="136" t="s">
        <v>187</v>
      </c>
      <c r="B135" s="136" t="s">
        <v>188</v>
      </c>
      <c r="C135" s="135" t="s">
        <v>189</v>
      </c>
      <c r="D135" s="232"/>
    </row>
    <row r="136" spans="1:4" ht="13.5" x14ac:dyDescent="0.2">
      <c r="A136" s="493">
        <v>1360</v>
      </c>
      <c r="B136" s="84">
        <v>1360</v>
      </c>
      <c r="C136" s="79">
        <v>3.31</v>
      </c>
      <c r="D136" s="617">
        <v>45336.753000000004</v>
      </c>
    </row>
    <row r="137" spans="1:4" ht="13.5" x14ac:dyDescent="0.2">
      <c r="A137" s="493"/>
      <c r="B137" s="82">
        <v>1660</v>
      </c>
      <c r="C137" s="77">
        <v>4.1399999999999997</v>
      </c>
      <c r="D137" s="617">
        <v>50047.672500000001</v>
      </c>
    </row>
    <row r="138" spans="1:4" ht="13.5" x14ac:dyDescent="0.2">
      <c r="A138" s="493"/>
      <c r="B138" s="82">
        <v>1960</v>
      </c>
      <c r="C138" s="77">
        <v>4.97</v>
      </c>
      <c r="D138" s="617">
        <v>54758.944532250011</v>
      </c>
    </row>
    <row r="139" spans="1:4" ht="13.5" x14ac:dyDescent="0.2">
      <c r="A139" s="493"/>
      <c r="B139" s="82">
        <v>2260</v>
      </c>
      <c r="C139" s="77">
        <v>5.8</v>
      </c>
      <c r="D139" s="617">
        <v>59470.361999999994</v>
      </c>
    </row>
    <row r="140" spans="1:4" ht="13.5" x14ac:dyDescent="0.2">
      <c r="A140" s="493"/>
      <c r="B140" s="82">
        <v>2560</v>
      </c>
      <c r="C140" s="77">
        <v>6.62</v>
      </c>
      <c r="D140" s="617">
        <v>64188.658949625016</v>
      </c>
    </row>
    <row r="141" spans="1:4" ht="13.5" x14ac:dyDescent="0.2">
      <c r="A141" s="493"/>
      <c r="B141" s="82">
        <v>2860</v>
      </c>
      <c r="C141" s="77">
        <v>7.45</v>
      </c>
      <c r="D141" s="617">
        <v>68891.333064750012</v>
      </c>
    </row>
    <row r="142" spans="1:4" ht="13.5" x14ac:dyDescent="0.2">
      <c r="A142" s="493"/>
      <c r="B142" s="82">
        <v>3160</v>
      </c>
      <c r="C142" s="77">
        <v>8.2799999999999994</v>
      </c>
      <c r="D142" s="617">
        <v>73602.129242250012</v>
      </c>
    </row>
    <row r="143" spans="1:4" ht="13.5" x14ac:dyDescent="0.2">
      <c r="A143" s="493"/>
      <c r="B143" s="82">
        <v>3460</v>
      </c>
      <c r="C143" s="77">
        <v>9.11</v>
      </c>
      <c r="D143" s="617">
        <v>78312.925419750027</v>
      </c>
    </row>
    <row r="144" spans="1:4" ht="13.5" x14ac:dyDescent="0.2">
      <c r="A144" s="493"/>
      <c r="B144" s="82">
        <v>3760</v>
      </c>
      <c r="C144" s="77">
        <v>9.94</v>
      </c>
      <c r="D144" s="617">
        <v>83023.721597250013</v>
      </c>
    </row>
    <row r="145" spans="1:4" ht="13.5" x14ac:dyDescent="0.2">
      <c r="A145" s="493"/>
      <c r="B145" s="82">
        <v>4060</v>
      </c>
      <c r="C145" s="77">
        <v>10.76</v>
      </c>
      <c r="D145" s="617">
        <v>87734.517774750013</v>
      </c>
    </row>
    <row r="146" spans="1:4" ht="13.5" x14ac:dyDescent="0.2">
      <c r="A146" s="493"/>
      <c r="B146" s="82">
        <v>4360</v>
      </c>
      <c r="C146" s="77">
        <v>11.59</v>
      </c>
      <c r="D146" s="617">
        <v>92445.313952250013</v>
      </c>
    </row>
    <row r="147" spans="1:4" ht="13.5" x14ac:dyDescent="0.2">
      <c r="A147" s="493"/>
      <c r="B147" s="82">
        <v>4660</v>
      </c>
      <c r="C147" s="77">
        <v>12.42</v>
      </c>
      <c r="D147" s="617">
        <v>97204.842504000015</v>
      </c>
    </row>
    <row r="148" spans="1:4" ht="13.5" x14ac:dyDescent="0.2">
      <c r="A148" s="493"/>
      <c r="B148" s="82">
        <v>4960</v>
      </c>
      <c r="C148" s="77">
        <v>13.25</v>
      </c>
      <c r="D148" s="617">
        <v>101866.90630725001</v>
      </c>
    </row>
    <row r="149" spans="1:4" ht="13.5" x14ac:dyDescent="0.2">
      <c r="A149" s="493"/>
      <c r="B149" s="82">
        <v>5260</v>
      </c>
      <c r="C149" s="77">
        <v>14.08</v>
      </c>
      <c r="D149" s="617">
        <v>106577.70248475001</v>
      </c>
    </row>
    <row r="150" spans="1:4" ht="14.25" thickBot="1" x14ac:dyDescent="0.25">
      <c r="A150" s="494"/>
      <c r="B150" s="83">
        <v>5560</v>
      </c>
      <c r="C150" s="77">
        <v>14.9</v>
      </c>
      <c r="D150" s="617">
        <v>111288.49866225001</v>
      </c>
    </row>
    <row r="151" spans="1:4" ht="13.5" x14ac:dyDescent="0.2">
      <c r="A151" s="493">
        <v>1660</v>
      </c>
      <c r="B151" s="81">
        <v>1660</v>
      </c>
      <c r="C151" s="77">
        <v>5.17</v>
      </c>
      <c r="D151" s="617">
        <v>55165.047651000008</v>
      </c>
    </row>
    <row r="152" spans="1:4" ht="13.5" x14ac:dyDescent="0.2">
      <c r="A152" s="493"/>
      <c r="B152" s="82">
        <v>1960</v>
      </c>
      <c r="C152" s="77">
        <v>6.21</v>
      </c>
      <c r="D152" s="617">
        <v>60330.679321500014</v>
      </c>
    </row>
    <row r="153" spans="1:4" ht="13.5" x14ac:dyDescent="0.2">
      <c r="A153" s="493"/>
      <c r="B153" s="82">
        <v>2260</v>
      </c>
      <c r="C153" s="77">
        <v>7.25</v>
      </c>
      <c r="D153" s="617">
        <v>65390.724181125006</v>
      </c>
    </row>
    <row r="154" spans="1:4" ht="13.5" x14ac:dyDescent="0.2">
      <c r="A154" s="493"/>
      <c r="B154" s="82">
        <v>2560</v>
      </c>
      <c r="C154" s="77">
        <v>8.2799999999999994</v>
      </c>
      <c r="D154" s="617">
        <v>70507.623477375033</v>
      </c>
    </row>
    <row r="155" spans="1:4" ht="13.5" x14ac:dyDescent="0.2">
      <c r="A155" s="493"/>
      <c r="B155" s="82">
        <v>2860</v>
      </c>
      <c r="C155" s="77">
        <v>9.31</v>
      </c>
      <c r="D155" s="617">
        <v>75616.400711250011</v>
      </c>
    </row>
    <row r="156" spans="1:4" ht="13.5" x14ac:dyDescent="0.2">
      <c r="A156" s="493"/>
      <c r="B156" s="82">
        <v>3160</v>
      </c>
      <c r="C156" s="77">
        <v>10.35</v>
      </c>
      <c r="D156" s="617">
        <v>80725.177945125019</v>
      </c>
    </row>
    <row r="157" spans="1:4" ht="13.5" x14ac:dyDescent="0.2">
      <c r="A157" s="493"/>
      <c r="B157" s="82">
        <v>3460</v>
      </c>
      <c r="C157" s="77">
        <v>11.39</v>
      </c>
      <c r="D157" s="617">
        <v>85850.199303749992</v>
      </c>
    </row>
    <row r="158" spans="1:4" ht="13.5" x14ac:dyDescent="0.2">
      <c r="A158" s="493"/>
      <c r="B158" s="82">
        <v>3760</v>
      </c>
      <c r="C158" s="77">
        <v>12.42</v>
      </c>
      <c r="D158" s="617">
        <v>90958.976537625</v>
      </c>
    </row>
    <row r="159" spans="1:4" ht="13.5" x14ac:dyDescent="0.2">
      <c r="A159" s="493"/>
      <c r="B159" s="82">
        <v>4060</v>
      </c>
      <c r="C159" s="77">
        <v>13.46</v>
      </c>
      <c r="D159" s="617">
        <v>96075.875833875005</v>
      </c>
    </row>
    <row r="160" spans="1:4" ht="13.5" x14ac:dyDescent="0.2">
      <c r="A160" s="493"/>
      <c r="B160" s="82">
        <v>4360</v>
      </c>
      <c r="C160" s="77">
        <v>14.49</v>
      </c>
      <c r="D160" s="617">
        <v>101184.65306775</v>
      </c>
    </row>
    <row r="161" spans="1:4" ht="13.5" x14ac:dyDescent="0.2">
      <c r="A161" s="493"/>
      <c r="B161" s="82">
        <v>4660</v>
      </c>
      <c r="C161" s="77">
        <v>15.53</v>
      </c>
      <c r="D161" s="617">
        <v>106301.55236400002</v>
      </c>
    </row>
    <row r="162" spans="1:4" ht="13.5" x14ac:dyDescent="0.2">
      <c r="A162" s="493"/>
      <c r="B162" s="82">
        <v>4960</v>
      </c>
      <c r="C162" s="77">
        <v>16.559999999999999</v>
      </c>
      <c r="D162" s="617">
        <v>111410.329597875</v>
      </c>
    </row>
    <row r="163" spans="1:4" ht="13.5" x14ac:dyDescent="0.2">
      <c r="A163" s="493"/>
      <c r="B163" s="82">
        <v>5260</v>
      </c>
      <c r="C163" s="77">
        <v>17.59</v>
      </c>
      <c r="D163" s="617">
        <v>116527.22889412504</v>
      </c>
    </row>
    <row r="164" spans="1:4" ht="14.25" thickBot="1" x14ac:dyDescent="0.25">
      <c r="A164" s="493"/>
      <c r="B164" s="83">
        <v>5560</v>
      </c>
      <c r="C164" s="77">
        <v>18.63</v>
      </c>
      <c r="D164" s="617">
        <v>121636.00612800002</v>
      </c>
    </row>
    <row r="165" spans="1:4" ht="13.5" x14ac:dyDescent="0.2">
      <c r="A165" s="495">
        <v>1960</v>
      </c>
      <c r="B165" s="84">
        <v>1960</v>
      </c>
      <c r="C165" s="77">
        <v>7.45</v>
      </c>
      <c r="D165" s="617">
        <v>65796.827299875004</v>
      </c>
    </row>
    <row r="166" spans="1:4" ht="13.5" x14ac:dyDescent="0.2">
      <c r="A166" s="493"/>
      <c r="B166" s="82">
        <v>2260</v>
      </c>
      <c r="C166" s="77">
        <v>8.69</v>
      </c>
      <c r="D166" s="617">
        <v>71311.707652500001</v>
      </c>
    </row>
    <row r="167" spans="1:4" ht="13.5" x14ac:dyDescent="0.2">
      <c r="A167" s="493"/>
      <c r="B167" s="82">
        <v>2560</v>
      </c>
      <c r="C167" s="77">
        <v>9.94</v>
      </c>
      <c r="D167" s="617">
        <v>76834.710067500011</v>
      </c>
    </row>
    <row r="168" spans="1:4" ht="13.5" x14ac:dyDescent="0.2">
      <c r="A168" s="493"/>
      <c r="B168" s="82">
        <v>2860</v>
      </c>
      <c r="C168" s="77">
        <v>11.18</v>
      </c>
      <c r="D168" s="617">
        <v>82341.468357750011</v>
      </c>
    </row>
    <row r="169" spans="1:4" ht="13.5" x14ac:dyDescent="0.2">
      <c r="A169" s="493"/>
      <c r="B169" s="82">
        <v>3160</v>
      </c>
      <c r="C169" s="77">
        <v>12.42</v>
      </c>
      <c r="D169" s="617">
        <v>87888.836959875029</v>
      </c>
    </row>
    <row r="170" spans="1:4" ht="13.5" x14ac:dyDescent="0.2">
      <c r="A170" s="493"/>
      <c r="B170" s="82">
        <v>3460</v>
      </c>
      <c r="C170" s="77">
        <v>13.66</v>
      </c>
      <c r="D170" s="617">
        <v>93387.473187750002</v>
      </c>
    </row>
    <row r="171" spans="1:4" ht="13.5" x14ac:dyDescent="0.2">
      <c r="A171" s="493"/>
      <c r="B171" s="82">
        <v>3760</v>
      </c>
      <c r="C171" s="77">
        <v>14.9</v>
      </c>
      <c r="D171" s="617">
        <v>98894.231478000016</v>
      </c>
    </row>
    <row r="172" spans="1:4" ht="13.5" x14ac:dyDescent="0.2">
      <c r="A172" s="493"/>
      <c r="B172" s="82">
        <v>4060</v>
      </c>
      <c r="C172" s="77">
        <v>16.149999999999999</v>
      </c>
      <c r="D172" s="617">
        <v>104417.23389300003</v>
      </c>
    </row>
    <row r="173" spans="1:4" ht="13.5" x14ac:dyDescent="0.2">
      <c r="A173" s="493"/>
      <c r="B173" s="82">
        <v>4360</v>
      </c>
      <c r="C173" s="77">
        <v>17.39</v>
      </c>
      <c r="D173" s="617">
        <v>109923.99218325003</v>
      </c>
    </row>
    <row r="174" spans="1:4" ht="13.5" x14ac:dyDescent="0.2">
      <c r="A174" s="493"/>
      <c r="B174" s="82">
        <v>4660</v>
      </c>
      <c r="C174" s="77">
        <v>18.63</v>
      </c>
      <c r="D174" s="617">
        <v>113830.70418562501</v>
      </c>
    </row>
    <row r="175" spans="1:4" ht="13.5" x14ac:dyDescent="0.2">
      <c r="A175" s="493"/>
      <c r="B175" s="82">
        <v>4960</v>
      </c>
      <c r="C175" s="77">
        <v>19.87</v>
      </c>
      <c r="D175" s="617">
        <v>115446.99459825005</v>
      </c>
    </row>
    <row r="176" spans="1:4" ht="13.5" x14ac:dyDescent="0.2">
      <c r="A176" s="493"/>
      <c r="B176" s="82">
        <v>5260</v>
      </c>
      <c r="C176" s="77">
        <v>21.11</v>
      </c>
      <c r="D176" s="617">
        <v>117599.34112762501</v>
      </c>
    </row>
    <row r="177" spans="1:4" ht="14.25" thickBot="1" x14ac:dyDescent="0.25">
      <c r="A177" s="494"/>
      <c r="B177" s="83">
        <v>5560</v>
      </c>
      <c r="C177" s="77">
        <v>22.36</v>
      </c>
      <c r="D177" s="617">
        <v>118801.40635912502</v>
      </c>
    </row>
    <row r="178" spans="1:4" ht="13.5" x14ac:dyDescent="0.2">
      <c r="A178" s="493">
        <v>2260</v>
      </c>
      <c r="B178" s="81">
        <v>2260</v>
      </c>
      <c r="C178" s="77">
        <v>10.14</v>
      </c>
      <c r="D178" s="617">
        <v>77224.56906150002</v>
      </c>
    </row>
    <row r="179" spans="1:4" ht="13.5" x14ac:dyDescent="0.2">
      <c r="A179" s="493"/>
      <c r="B179" s="82">
        <v>2560</v>
      </c>
      <c r="C179" s="77">
        <v>11.59</v>
      </c>
      <c r="D179" s="617">
        <v>83145.552532874994</v>
      </c>
    </row>
    <row r="180" spans="1:4" ht="13.5" x14ac:dyDescent="0.2">
      <c r="A180" s="493"/>
      <c r="B180" s="82">
        <v>2860</v>
      </c>
      <c r="C180" s="77">
        <v>13.04</v>
      </c>
      <c r="D180" s="617">
        <v>89066.536004250011</v>
      </c>
    </row>
    <row r="181" spans="1:4" ht="13.5" x14ac:dyDescent="0.2">
      <c r="A181" s="493"/>
      <c r="B181" s="82">
        <v>3160</v>
      </c>
      <c r="C181" s="77">
        <v>14.49</v>
      </c>
      <c r="D181" s="617">
        <v>94987.519475625013</v>
      </c>
    </row>
    <row r="182" spans="1:4" ht="13.5" x14ac:dyDescent="0.2">
      <c r="A182" s="493"/>
      <c r="B182" s="82">
        <v>3460</v>
      </c>
      <c r="C182" s="77">
        <v>15.94</v>
      </c>
      <c r="D182" s="617">
        <v>100916.62500937501</v>
      </c>
    </row>
    <row r="183" spans="1:4" ht="13.5" x14ac:dyDescent="0.2">
      <c r="A183" s="493"/>
      <c r="B183" s="82">
        <v>3760</v>
      </c>
      <c r="C183" s="77">
        <v>17.39</v>
      </c>
      <c r="D183" s="617">
        <v>105903.57130762502</v>
      </c>
    </row>
    <row r="184" spans="1:4" ht="13.5" x14ac:dyDescent="0.2">
      <c r="A184" s="493"/>
      <c r="B184" s="82">
        <v>4060</v>
      </c>
      <c r="C184" s="77">
        <v>18.84</v>
      </c>
      <c r="D184" s="617">
        <v>109948.358370375</v>
      </c>
    </row>
    <row r="185" spans="1:4" ht="13.5" x14ac:dyDescent="0.2">
      <c r="A185" s="493"/>
      <c r="B185" s="82">
        <v>4360</v>
      </c>
      <c r="C185" s="77">
        <v>20.29</v>
      </c>
      <c r="D185" s="617">
        <v>112141.31521162501</v>
      </c>
    </row>
    <row r="186" spans="1:4" ht="13.5" x14ac:dyDescent="0.2">
      <c r="A186" s="493"/>
      <c r="B186" s="82">
        <v>4660</v>
      </c>
      <c r="C186" s="77">
        <v>21.73</v>
      </c>
      <c r="D186" s="617">
        <v>113684.50706287503</v>
      </c>
    </row>
    <row r="187" spans="1:4" ht="13.5" x14ac:dyDescent="0.2">
      <c r="A187" s="493"/>
      <c r="B187" s="82">
        <v>4960</v>
      </c>
      <c r="C187" s="77">
        <v>23.18</v>
      </c>
      <c r="D187" s="617">
        <v>117461.26606725002</v>
      </c>
    </row>
    <row r="188" spans="1:4" ht="13.5" x14ac:dyDescent="0.2">
      <c r="A188" s="493"/>
      <c r="B188" s="82">
        <v>5260</v>
      </c>
      <c r="C188" s="77">
        <v>24.63</v>
      </c>
      <c r="D188" s="617">
        <v>122789.33898525001</v>
      </c>
    </row>
    <row r="189" spans="1:4" ht="14.25" thickBot="1" x14ac:dyDescent="0.25">
      <c r="A189" s="493"/>
      <c r="B189" s="83">
        <v>5560</v>
      </c>
      <c r="C189" s="77">
        <v>26.08</v>
      </c>
      <c r="D189" s="617">
        <v>128109.289840875</v>
      </c>
    </row>
    <row r="190" spans="1:4" ht="13.5" x14ac:dyDescent="0.2">
      <c r="A190" s="495">
        <v>2560</v>
      </c>
      <c r="B190" s="81">
        <v>2560</v>
      </c>
      <c r="C190" s="77">
        <v>13.25</v>
      </c>
      <c r="D190" s="617">
        <v>85736.490430500024</v>
      </c>
    </row>
    <row r="191" spans="1:4" ht="13.5" x14ac:dyDescent="0.2">
      <c r="A191" s="493"/>
      <c r="B191" s="82">
        <v>2860</v>
      </c>
      <c r="C191" s="77">
        <v>14.9</v>
      </c>
      <c r="D191" s="617">
        <v>95791.603650749996</v>
      </c>
    </row>
    <row r="192" spans="1:4" ht="13.5" x14ac:dyDescent="0.2">
      <c r="A192" s="493"/>
      <c r="B192" s="82">
        <v>3160</v>
      </c>
      <c r="C192" s="77">
        <v>16.559999999999999</v>
      </c>
      <c r="D192" s="617">
        <v>102118.69024087503</v>
      </c>
    </row>
    <row r="193" spans="1:4" ht="13.5" x14ac:dyDescent="0.2">
      <c r="A193" s="493"/>
      <c r="B193" s="82">
        <v>3460</v>
      </c>
      <c r="C193" s="77">
        <v>18.22</v>
      </c>
      <c r="D193" s="617">
        <v>108445.776831</v>
      </c>
    </row>
    <row r="194" spans="1:4" ht="13.5" x14ac:dyDescent="0.2">
      <c r="A194" s="493"/>
      <c r="B194" s="82">
        <v>3760</v>
      </c>
      <c r="C194" s="77">
        <v>19.87</v>
      </c>
      <c r="D194" s="617">
        <v>112896.66701250001</v>
      </c>
    </row>
    <row r="195" spans="1:4" ht="13.5" x14ac:dyDescent="0.2">
      <c r="A195" s="493"/>
      <c r="B195" s="82">
        <v>4060</v>
      </c>
      <c r="C195" s="77">
        <v>21.53</v>
      </c>
      <c r="D195" s="617">
        <v>114586.05598650001</v>
      </c>
    </row>
    <row r="196" spans="1:4" ht="13.5" x14ac:dyDescent="0.2">
      <c r="A196" s="493"/>
      <c r="B196" s="82">
        <v>4360</v>
      </c>
      <c r="C196" s="77">
        <v>23.18</v>
      </c>
      <c r="D196" s="617">
        <v>116543.47301887504</v>
      </c>
    </row>
    <row r="197" spans="1:4" ht="13.5" x14ac:dyDescent="0.2">
      <c r="A197" s="493"/>
      <c r="B197" s="82">
        <v>4660</v>
      </c>
      <c r="C197" s="77">
        <v>24.84</v>
      </c>
      <c r="D197" s="617">
        <v>120360.84233512504</v>
      </c>
    </row>
    <row r="198" spans="1:4" ht="13.5" x14ac:dyDescent="0.2">
      <c r="A198" s="493"/>
      <c r="B198" s="82">
        <v>4960</v>
      </c>
      <c r="C198" s="77">
        <v>26.5</v>
      </c>
      <c r="D198" s="617">
        <v>126054.40806</v>
      </c>
    </row>
    <row r="199" spans="1:4" ht="13.5" x14ac:dyDescent="0.2">
      <c r="A199" s="493"/>
      <c r="B199" s="82">
        <v>5260</v>
      </c>
      <c r="C199" s="77">
        <v>28.15</v>
      </c>
      <c r="D199" s="617">
        <v>131747.97378487504</v>
      </c>
    </row>
    <row r="200" spans="1:4" ht="14.25" thickBot="1" x14ac:dyDescent="0.25">
      <c r="A200" s="494"/>
      <c r="B200" s="83">
        <v>5560</v>
      </c>
      <c r="C200" s="77">
        <v>29.81</v>
      </c>
      <c r="D200" s="617">
        <v>137433.41744737502</v>
      </c>
    </row>
    <row r="201" spans="1:4" ht="13.5" x14ac:dyDescent="0.2">
      <c r="A201" s="490">
        <v>2860</v>
      </c>
      <c r="B201" s="81">
        <v>2860</v>
      </c>
      <c r="C201" s="77">
        <v>16.77</v>
      </c>
      <c r="D201" s="617">
        <v>109847.64479692501</v>
      </c>
    </row>
    <row r="202" spans="1:4" ht="13.5" x14ac:dyDescent="0.2">
      <c r="A202" s="491"/>
      <c r="B202" s="82">
        <v>3160</v>
      </c>
      <c r="C202" s="77">
        <v>18.63</v>
      </c>
      <c r="D202" s="617">
        <v>117341.87175033754</v>
      </c>
    </row>
    <row r="203" spans="1:4" ht="13.5" x14ac:dyDescent="0.2">
      <c r="A203" s="491"/>
      <c r="B203" s="82">
        <v>3460</v>
      </c>
      <c r="C203" s="77">
        <v>20.49</v>
      </c>
      <c r="D203" s="617">
        <v>112352.488833375</v>
      </c>
    </row>
    <row r="204" spans="1:4" ht="13.5" x14ac:dyDescent="0.2">
      <c r="A204" s="491"/>
      <c r="B204" s="82">
        <v>3760</v>
      </c>
      <c r="C204" s="77">
        <v>22.36</v>
      </c>
      <c r="D204" s="617">
        <v>119097.86163581251</v>
      </c>
    </row>
    <row r="205" spans="1:4" ht="13.5" x14ac:dyDescent="0.2">
      <c r="A205" s="491"/>
      <c r="B205" s="82">
        <v>4060</v>
      </c>
      <c r="C205" s="77">
        <v>24.22</v>
      </c>
      <c r="D205" s="617">
        <v>125842.42223201253</v>
      </c>
    </row>
    <row r="206" spans="1:4" ht="13.5" x14ac:dyDescent="0.2">
      <c r="A206" s="491"/>
      <c r="B206" s="82">
        <v>4360</v>
      </c>
      <c r="C206" s="77">
        <v>26.08</v>
      </c>
      <c r="D206" s="617">
        <v>132586.98282821252</v>
      </c>
    </row>
    <row r="207" spans="1:4" ht="13.5" x14ac:dyDescent="0.2">
      <c r="A207" s="491"/>
      <c r="B207" s="82">
        <v>4660</v>
      </c>
      <c r="C207" s="77">
        <v>27.95</v>
      </c>
      <c r="D207" s="617">
        <v>139332.35563065007</v>
      </c>
    </row>
    <row r="208" spans="1:4" ht="13.5" x14ac:dyDescent="0.2">
      <c r="A208" s="491"/>
      <c r="B208" s="82">
        <v>4960</v>
      </c>
      <c r="C208" s="77">
        <v>29.81</v>
      </c>
      <c r="D208" s="617">
        <v>146076.91622685001</v>
      </c>
    </row>
    <row r="209" spans="1:4" ht="13.5" x14ac:dyDescent="0.2">
      <c r="A209" s="491"/>
      <c r="B209" s="82">
        <v>5260</v>
      </c>
      <c r="C209" s="77">
        <v>31.67</v>
      </c>
      <c r="D209" s="617">
        <v>152821.47682305003</v>
      </c>
    </row>
    <row r="210" spans="1:4" ht="14.25" thickBot="1" x14ac:dyDescent="0.25">
      <c r="A210" s="492"/>
      <c r="B210" s="83">
        <v>5560</v>
      </c>
      <c r="C210" s="77">
        <v>33.53</v>
      </c>
      <c r="D210" s="617">
        <v>159566.84962548749</v>
      </c>
    </row>
    <row r="211" spans="1:4" ht="13.5" x14ac:dyDescent="0.2">
      <c r="A211" s="490">
        <v>3160</v>
      </c>
      <c r="B211" s="81">
        <v>3160</v>
      </c>
      <c r="C211" s="77">
        <v>20.7</v>
      </c>
      <c r="D211" s="617">
        <v>112804.07550142502</v>
      </c>
    </row>
    <row r="212" spans="1:4" ht="13.5" x14ac:dyDescent="0.2">
      <c r="A212" s="491"/>
      <c r="B212" s="82">
        <v>3460</v>
      </c>
      <c r="C212" s="77">
        <v>22.77</v>
      </c>
      <c r="D212" s="617">
        <v>119967.73451617506</v>
      </c>
    </row>
    <row r="213" spans="1:4" ht="13.5" x14ac:dyDescent="0.2">
      <c r="A213" s="491"/>
      <c r="B213" s="82">
        <v>3760</v>
      </c>
      <c r="C213" s="77">
        <v>24.84</v>
      </c>
      <c r="D213" s="617">
        <v>127148.44986191252</v>
      </c>
    </row>
    <row r="214" spans="1:4" ht="13.5" x14ac:dyDescent="0.2">
      <c r="A214" s="491"/>
      <c r="B214" s="82">
        <v>4060</v>
      </c>
      <c r="C214" s="77">
        <v>26.91</v>
      </c>
      <c r="D214" s="617">
        <v>134328.3530014125</v>
      </c>
    </row>
    <row r="215" spans="1:4" ht="13.5" x14ac:dyDescent="0.2">
      <c r="A215" s="491"/>
      <c r="B215" s="82">
        <v>4360</v>
      </c>
      <c r="C215" s="77">
        <v>28.98</v>
      </c>
      <c r="D215" s="617">
        <v>141508.25614091253</v>
      </c>
    </row>
    <row r="216" spans="1:4" ht="13.5" x14ac:dyDescent="0.2">
      <c r="A216" s="491"/>
      <c r="B216" s="82">
        <v>4660</v>
      </c>
      <c r="C216" s="77">
        <v>31.05</v>
      </c>
      <c r="D216" s="617">
        <v>148688.97148665</v>
      </c>
    </row>
    <row r="217" spans="1:4" ht="13.5" x14ac:dyDescent="0.2">
      <c r="A217" s="491"/>
      <c r="B217" s="82">
        <v>4960</v>
      </c>
      <c r="C217" s="77">
        <v>33.119999999999997</v>
      </c>
      <c r="D217" s="617">
        <v>155868.87462615003</v>
      </c>
    </row>
    <row r="218" spans="1:4" ht="13.5" x14ac:dyDescent="0.2">
      <c r="A218" s="491"/>
      <c r="B218" s="82">
        <v>5260</v>
      </c>
      <c r="C218" s="77">
        <v>35.19</v>
      </c>
      <c r="D218" s="617">
        <v>163048.77776565004</v>
      </c>
    </row>
    <row r="219" spans="1:4" ht="14.25" thickBot="1" x14ac:dyDescent="0.25">
      <c r="A219" s="492"/>
      <c r="B219" s="83">
        <v>5560</v>
      </c>
      <c r="C219" s="77">
        <v>37.26</v>
      </c>
      <c r="D219" s="617">
        <v>170229.49311138751</v>
      </c>
    </row>
    <row r="220" spans="1:4" ht="13.5" x14ac:dyDescent="0.2">
      <c r="A220" s="490">
        <v>3460</v>
      </c>
      <c r="B220" s="81">
        <v>3460</v>
      </c>
      <c r="C220" s="77">
        <v>25.05</v>
      </c>
      <c r="D220" s="617">
        <v>127583.79240521252</v>
      </c>
    </row>
    <row r="221" spans="1:4" ht="13.5" x14ac:dyDescent="0.2">
      <c r="A221" s="491"/>
      <c r="B221" s="82">
        <v>3760</v>
      </c>
      <c r="C221" s="77">
        <v>27.32</v>
      </c>
      <c r="D221" s="617">
        <v>135199.03808801252</v>
      </c>
    </row>
    <row r="222" spans="1:4" ht="13.5" x14ac:dyDescent="0.2">
      <c r="A222" s="491"/>
      <c r="B222" s="82">
        <v>4060</v>
      </c>
      <c r="C222" s="77">
        <v>29.6</v>
      </c>
      <c r="D222" s="617">
        <v>142814.2837708125</v>
      </c>
    </row>
    <row r="223" spans="1:4" ht="13.5" x14ac:dyDescent="0.2">
      <c r="A223" s="491"/>
      <c r="B223" s="82">
        <v>4360</v>
      </c>
      <c r="C223" s="77">
        <v>31.88</v>
      </c>
      <c r="D223" s="617">
        <v>150430.34165985003</v>
      </c>
    </row>
    <row r="224" spans="1:4" ht="13.5" x14ac:dyDescent="0.2">
      <c r="A224" s="491"/>
      <c r="B224" s="82">
        <v>4660</v>
      </c>
      <c r="C224" s="77">
        <v>34.159999999999997</v>
      </c>
      <c r="D224" s="617">
        <v>158045.58734265002</v>
      </c>
    </row>
    <row r="225" spans="1:4" ht="13.5" x14ac:dyDescent="0.2">
      <c r="A225" s="491"/>
      <c r="B225" s="82">
        <v>4960</v>
      </c>
      <c r="C225" s="77">
        <v>36.43</v>
      </c>
      <c r="D225" s="617">
        <v>165660.83302545003</v>
      </c>
    </row>
    <row r="226" spans="1:4" ht="13.5" x14ac:dyDescent="0.2">
      <c r="A226" s="491"/>
      <c r="B226" s="82">
        <v>5260</v>
      </c>
      <c r="C226" s="77">
        <v>38.71</v>
      </c>
      <c r="D226" s="617">
        <v>173276.07870825005</v>
      </c>
    </row>
    <row r="227" spans="1:4" ht="14.25" thickBot="1" x14ac:dyDescent="0.25">
      <c r="A227" s="492"/>
      <c r="B227" s="83">
        <v>5560</v>
      </c>
      <c r="C227" s="77">
        <v>40.99</v>
      </c>
      <c r="D227" s="617">
        <v>180892.13659728755</v>
      </c>
    </row>
    <row r="228" spans="1:4" ht="13.5" x14ac:dyDescent="0.2">
      <c r="A228" s="490">
        <v>3760</v>
      </c>
      <c r="B228" s="81">
        <v>3760</v>
      </c>
      <c r="C228" s="77">
        <v>29.81</v>
      </c>
      <c r="D228" s="617">
        <v>143249.62631411251</v>
      </c>
    </row>
    <row r="229" spans="1:4" ht="13.5" x14ac:dyDescent="0.2">
      <c r="A229" s="491"/>
      <c r="B229" s="82">
        <v>4060</v>
      </c>
      <c r="C229" s="77">
        <v>32.29</v>
      </c>
      <c r="D229" s="617">
        <v>151301.02674645002</v>
      </c>
    </row>
    <row r="230" spans="1:4" ht="13.5" x14ac:dyDescent="0.2">
      <c r="A230" s="491"/>
      <c r="B230" s="82">
        <v>4360</v>
      </c>
      <c r="C230" s="77">
        <v>34.78</v>
      </c>
      <c r="D230" s="617">
        <v>159351.61497255001</v>
      </c>
    </row>
    <row r="231" spans="1:4" ht="13.5" x14ac:dyDescent="0.2">
      <c r="A231" s="491"/>
      <c r="B231" s="82">
        <v>4660</v>
      </c>
      <c r="C231" s="77">
        <v>37.26</v>
      </c>
      <c r="D231" s="617">
        <v>167402.20319865004</v>
      </c>
    </row>
    <row r="232" spans="1:4" ht="13.5" x14ac:dyDescent="0.2">
      <c r="A232" s="491"/>
      <c r="B232" s="82">
        <v>4960</v>
      </c>
      <c r="C232" s="77">
        <v>39.74</v>
      </c>
      <c r="D232" s="617">
        <v>175452.79142475003</v>
      </c>
    </row>
    <row r="233" spans="1:4" ht="13.5" x14ac:dyDescent="0.2">
      <c r="A233" s="491"/>
      <c r="B233" s="82">
        <v>5260</v>
      </c>
      <c r="C233" s="77">
        <v>42.23</v>
      </c>
      <c r="D233" s="617">
        <v>183504.19185708754</v>
      </c>
    </row>
    <row r="234" spans="1:4" ht="14.25" thickBot="1" x14ac:dyDescent="0.25">
      <c r="A234" s="492"/>
      <c r="B234" s="83">
        <v>5560</v>
      </c>
      <c r="C234" s="77">
        <v>44.71</v>
      </c>
      <c r="D234" s="617">
        <v>191554.78008318754</v>
      </c>
    </row>
    <row r="235" spans="1:4" ht="13.5" x14ac:dyDescent="0.2">
      <c r="A235" s="490">
        <v>4060</v>
      </c>
      <c r="B235" s="81">
        <v>4060</v>
      </c>
      <c r="C235" s="77">
        <v>34.979999999999997</v>
      </c>
      <c r="D235" s="617">
        <v>159786.95751585002</v>
      </c>
    </row>
    <row r="236" spans="1:4" ht="13.5" x14ac:dyDescent="0.2">
      <c r="A236" s="491"/>
      <c r="B236" s="82">
        <v>4360</v>
      </c>
      <c r="C236" s="77">
        <v>37.67</v>
      </c>
      <c r="D236" s="617">
        <v>168272.88828525002</v>
      </c>
    </row>
    <row r="237" spans="1:4" ht="13.5" x14ac:dyDescent="0.2">
      <c r="A237" s="491"/>
      <c r="B237" s="82">
        <v>4660</v>
      </c>
      <c r="C237" s="77">
        <v>40.369999999999997</v>
      </c>
      <c r="D237" s="617">
        <v>176758.81905465008</v>
      </c>
    </row>
    <row r="238" spans="1:4" ht="13.5" x14ac:dyDescent="0.2">
      <c r="A238" s="491"/>
      <c r="B238" s="82">
        <v>4960</v>
      </c>
      <c r="C238" s="77">
        <v>43.06</v>
      </c>
      <c r="D238" s="617">
        <v>185244.74982405003</v>
      </c>
    </row>
    <row r="239" spans="1:4" ht="13.5" x14ac:dyDescent="0.2">
      <c r="A239" s="491"/>
      <c r="B239" s="82">
        <v>5260</v>
      </c>
      <c r="C239" s="77">
        <v>45.75</v>
      </c>
      <c r="D239" s="617">
        <v>193569.05155218753</v>
      </c>
    </row>
    <row r="240" spans="1:4" ht="14.25" thickBot="1" x14ac:dyDescent="0.25">
      <c r="A240" s="492"/>
      <c r="B240" s="83">
        <v>5560</v>
      </c>
      <c r="C240" s="77">
        <v>48.44</v>
      </c>
      <c r="D240" s="617">
        <v>202217.42356908755</v>
      </c>
    </row>
    <row r="241" spans="1:4" ht="13.5" x14ac:dyDescent="0.2">
      <c r="A241" s="490">
        <v>4360</v>
      </c>
      <c r="B241" s="81">
        <v>4360</v>
      </c>
      <c r="C241" s="77">
        <v>40.57</v>
      </c>
      <c r="D241" s="617">
        <v>177194.16159794998</v>
      </c>
    </row>
    <row r="242" spans="1:4" ht="13.5" x14ac:dyDescent="0.2">
      <c r="A242" s="491"/>
      <c r="B242" s="82">
        <v>4660</v>
      </c>
      <c r="C242" s="77">
        <v>43.47</v>
      </c>
      <c r="D242" s="617">
        <v>186115.43491065004</v>
      </c>
    </row>
    <row r="243" spans="1:4" ht="13.5" x14ac:dyDescent="0.2">
      <c r="A243" s="491"/>
      <c r="B243" s="82">
        <v>4960</v>
      </c>
      <c r="C243" s="77">
        <v>46.37</v>
      </c>
      <c r="D243" s="617">
        <v>195037.52042958752</v>
      </c>
    </row>
    <row r="244" spans="1:4" ht="13.5" x14ac:dyDescent="0.2">
      <c r="A244" s="491"/>
      <c r="B244" s="82">
        <v>5260</v>
      </c>
      <c r="C244" s="77">
        <v>49.27</v>
      </c>
      <c r="D244" s="617">
        <v>203958.79374228747</v>
      </c>
    </row>
    <row r="245" spans="1:4" ht="14.25" thickBot="1" x14ac:dyDescent="0.25">
      <c r="A245" s="492"/>
      <c r="B245" s="83">
        <v>5560</v>
      </c>
      <c r="C245" s="77">
        <v>52.16</v>
      </c>
      <c r="D245" s="617">
        <v>212880.06705498754</v>
      </c>
    </row>
    <row r="246" spans="1:4" ht="13.5" x14ac:dyDescent="0.2">
      <c r="A246" s="490">
        <v>4660</v>
      </c>
      <c r="B246" s="81">
        <v>4660</v>
      </c>
      <c r="C246" s="77">
        <v>46.58</v>
      </c>
      <c r="D246" s="617">
        <v>195472.86297288755</v>
      </c>
    </row>
    <row r="247" spans="1:4" ht="13.5" x14ac:dyDescent="0.2">
      <c r="A247" s="491"/>
      <c r="B247" s="82">
        <v>4960</v>
      </c>
      <c r="C247" s="77">
        <v>49.68</v>
      </c>
      <c r="D247" s="617">
        <v>204829.47882888754</v>
      </c>
    </row>
    <row r="248" spans="1:4" ht="13.5" x14ac:dyDescent="0.2">
      <c r="A248" s="491"/>
      <c r="B248" s="82">
        <v>5260</v>
      </c>
      <c r="C248" s="77">
        <v>52.79</v>
      </c>
      <c r="D248" s="617">
        <v>214186.0946848875</v>
      </c>
    </row>
    <row r="249" spans="1:4" ht="14.25" thickBot="1" x14ac:dyDescent="0.25">
      <c r="A249" s="492"/>
      <c r="B249" s="83">
        <v>5560</v>
      </c>
      <c r="C249" s="77">
        <v>55.89</v>
      </c>
      <c r="D249" s="617">
        <v>223542.71054088749</v>
      </c>
    </row>
    <row r="250" spans="1:4" ht="13.5" x14ac:dyDescent="0.2">
      <c r="A250" s="490">
        <v>4960</v>
      </c>
      <c r="B250" s="81">
        <v>4960</v>
      </c>
      <c r="C250" s="77">
        <v>52.99</v>
      </c>
      <c r="D250" s="617">
        <v>214621.43722818751</v>
      </c>
    </row>
    <row r="251" spans="1:4" ht="13.5" x14ac:dyDescent="0.2">
      <c r="A251" s="491"/>
      <c r="B251" s="82">
        <v>5260</v>
      </c>
      <c r="C251" s="77">
        <v>56.3</v>
      </c>
      <c r="D251" s="617">
        <v>224413.39562748748</v>
      </c>
    </row>
    <row r="252" spans="1:4" ht="14.25" thickBot="1" x14ac:dyDescent="0.25">
      <c r="A252" s="492"/>
      <c r="B252" s="83">
        <v>5560</v>
      </c>
      <c r="C252" s="77">
        <v>59.62</v>
      </c>
      <c r="D252" s="617">
        <v>234205.35402678751</v>
      </c>
    </row>
    <row r="253" spans="1:4" ht="13.5" x14ac:dyDescent="0.2">
      <c r="A253" s="490">
        <v>5260</v>
      </c>
      <c r="B253" s="81">
        <v>5260</v>
      </c>
      <c r="C253" s="77">
        <v>59.82</v>
      </c>
      <c r="D253" s="617">
        <v>234640.69657008754</v>
      </c>
    </row>
    <row r="254" spans="1:4" ht="14.25" thickBot="1" x14ac:dyDescent="0.25">
      <c r="A254" s="492"/>
      <c r="B254" s="83">
        <v>5560</v>
      </c>
      <c r="C254" s="77">
        <v>63.34</v>
      </c>
      <c r="D254" s="617">
        <v>244867.99751268752</v>
      </c>
    </row>
    <row r="255" spans="1:4" ht="14.25" thickBot="1" x14ac:dyDescent="0.25">
      <c r="A255" s="86">
        <v>5560</v>
      </c>
      <c r="B255" s="85">
        <v>5560</v>
      </c>
      <c r="C255" s="77">
        <v>67.069999999999993</v>
      </c>
      <c r="D255" s="617">
        <v>255531.45320482503</v>
      </c>
    </row>
    <row r="256" spans="1:4" ht="13.5" customHeight="1" thickBot="1" x14ac:dyDescent="0.25">
      <c r="A256" s="496" t="s">
        <v>183</v>
      </c>
      <c r="B256" s="497"/>
      <c r="C256" s="211" t="s">
        <v>186</v>
      </c>
      <c r="D256" s="232"/>
    </row>
    <row r="257" spans="1:4" ht="13.5" thickBot="1" x14ac:dyDescent="0.25">
      <c r="A257" s="75" t="s">
        <v>187</v>
      </c>
      <c r="B257" s="75" t="s">
        <v>188</v>
      </c>
      <c r="C257" s="74" t="s">
        <v>189</v>
      </c>
      <c r="D257" s="232"/>
    </row>
    <row r="258" spans="1:4" ht="13.5" x14ac:dyDescent="0.2">
      <c r="A258" s="495">
        <v>1360</v>
      </c>
      <c r="B258" s="81">
        <v>1360</v>
      </c>
      <c r="C258" s="77">
        <v>3.69</v>
      </c>
      <c r="D258" s="617">
        <v>48529.8</v>
      </c>
    </row>
    <row r="259" spans="1:4" ht="13.5" x14ac:dyDescent="0.2">
      <c r="A259" s="493"/>
      <c r="B259" s="82">
        <v>1660</v>
      </c>
      <c r="C259" s="77">
        <v>4.6100000000000003</v>
      </c>
      <c r="D259" s="617">
        <v>53565.001363125019</v>
      </c>
    </row>
    <row r="260" spans="1:4" ht="13.5" x14ac:dyDescent="0.2">
      <c r="A260" s="493"/>
      <c r="B260" s="82">
        <v>1960</v>
      </c>
      <c r="C260" s="77">
        <v>5.53</v>
      </c>
      <c r="D260" s="617">
        <v>58600.680035625017</v>
      </c>
    </row>
    <row r="261" spans="1:4" ht="13.5" x14ac:dyDescent="0.2">
      <c r="A261" s="493"/>
      <c r="B261" s="82">
        <v>2260</v>
      </c>
      <c r="C261" s="77">
        <v>6.45</v>
      </c>
      <c r="D261" s="617">
        <v>63644.48077050002</v>
      </c>
    </row>
    <row r="262" spans="1:4" ht="13.5" x14ac:dyDescent="0.2">
      <c r="A262" s="493"/>
      <c r="B262" s="82">
        <v>2560</v>
      </c>
      <c r="C262" s="77">
        <v>7.37</v>
      </c>
      <c r="D262" s="617">
        <v>68680.159443000026</v>
      </c>
    </row>
    <row r="263" spans="1:4" ht="13.5" x14ac:dyDescent="0.2">
      <c r="A263" s="493"/>
      <c r="B263" s="82">
        <v>2860</v>
      </c>
      <c r="C263" s="77">
        <v>8.2899999999999991</v>
      </c>
      <c r="D263" s="617">
        <v>73715.838115500024</v>
      </c>
    </row>
    <row r="264" spans="1:4" ht="13.5" x14ac:dyDescent="0.2">
      <c r="A264" s="493"/>
      <c r="B264" s="82">
        <v>3160</v>
      </c>
      <c r="C264" s="77">
        <v>9.2200000000000006</v>
      </c>
      <c r="D264" s="617">
        <v>78751.516788000023</v>
      </c>
    </row>
    <row r="265" spans="1:4" ht="13.5" x14ac:dyDescent="0.2">
      <c r="A265" s="493"/>
      <c r="B265" s="82">
        <v>3460</v>
      </c>
      <c r="C265" s="77">
        <v>10.14</v>
      </c>
      <c r="D265" s="617">
        <v>83795.317522875004</v>
      </c>
    </row>
    <row r="266" spans="1:4" ht="13.5" x14ac:dyDescent="0.2">
      <c r="A266" s="493"/>
      <c r="B266" s="82">
        <v>3760</v>
      </c>
      <c r="C266" s="77">
        <v>11.06</v>
      </c>
      <c r="D266" s="617">
        <v>88822.874133000019</v>
      </c>
    </row>
    <row r="267" spans="1:4" ht="13.5" x14ac:dyDescent="0.2">
      <c r="A267" s="493"/>
      <c r="B267" s="82">
        <v>4060</v>
      </c>
      <c r="C267" s="77">
        <v>11.98</v>
      </c>
      <c r="D267" s="617">
        <v>93858.552805499989</v>
      </c>
    </row>
    <row r="268" spans="1:4" ht="13.5" x14ac:dyDescent="0.2">
      <c r="A268" s="493"/>
      <c r="B268" s="82">
        <v>4360</v>
      </c>
      <c r="C268" s="77">
        <v>12.9</v>
      </c>
      <c r="D268" s="617">
        <v>98894.231478000016</v>
      </c>
    </row>
    <row r="269" spans="1:4" ht="13.5" x14ac:dyDescent="0.2">
      <c r="A269" s="493"/>
      <c r="B269" s="82">
        <v>4660</v>
      </c>
      <c r="C269" s="77">
        <v>13.82</v>
      </c>
      <c r="D269" s="617">
        <v>103929.91015050001</v>
      </c>
    </row>
    <row r="270" spans="1:4" ht="13.5" x14ac:dyDescent="0.2">
      <c r="A270" s="493"/>
      <c r="B270" s="82">
        <v>4960</v>
      </c>
      <c r="C270" s="77">
        <v>14.75</v>
      </c>
      <c r="D270" s="617">
        <v>108973.71088537501</v>
      </c>
    </row>
    <row r="271" spans="1:4" ht="13.5" x14ac:dyDescent="0.2">
      <c r="A271" s="493"/>
      <c r="B271" s="82">
        <v>5260</v>
      </c>
      <c r="C271" s="77">
        <v>15.67</v>
      </c>
      <c r="D271" s="617">
        <v>114009.38955787505</v>
      </c>
    </row>
    <row r="272" spans="1:4" ht="14.25" thickBot="1" x14ac:dyDescent="0.25">
      <c r="A272" s="494"/>
      <c r="B272" s="83">
        <v>5560</v>
      </c>
      <c r="C272" s="77">
        <v>16.59</v>
      </c>
      <c r="D272" s="617">
        <v>119045.06823037504</v>
      </c>
    </row>
    <row r="273" spans="1:4" ht="13.5" x14ac:dyDescent="0.2">
      <c r="A273" s="493">
        <v>1660</v>
      </c>
      <c r="B273" s="81">
        <v>1660</v>
      </c>
      <c r="C273" s="77">
        <v>5.76</v>
      </c>
      <c r="D273" s="617">
        <v>59014.905216750005</v>
      </c>
    </row>
    <row r="274" spans="1:4" ht="13.5" x14ac:dyDescent="0.2">
      <c r="A274" s="493"/>
      <c r="B274" s="82">
        <v>1960</v>
      </c>
      <c r="C274" s="77">
        <v>6.91</v>
      </c>
      <c r="D274" s="617">
        <v>64448.56494562501</v>
      </c>
    </row>
    <row r="275" spans="1:4" ht="13.5" x14ac:dyDescent="0.2">
      <c r="A275" s="493"/>
      <c r="B275" s="82">
        <v>2260</v>
      </c>
      <c r="C275" s="77">
        <v>8.06</v>
      </c>
      <c r="D275" s="617">
        <v>69882.224674500016</v>
      </c>
    </row>
    <row r="276" spans="1:4" ht="13.5" x14ac:dyDescent="0.2">
      <c r="A276" s="493"/>
      <c r="B276" s="82">
        <v>2560</v>
      </c>
      <c r="C276" s="77">
        <v>9.2200000000000006</v>
      </c>
      <c r="D276" s="617">
        <v>72789.923004750017</v>
      </c>
    </row>
    <row r="277" spans="1:4" ht="13.5" x14ac:dyDescent="0.2">
      <c r="A277" s="493"/>
      <c r="B277" s="82">
        <v>2860</v>
      </c>
      <c r="C277" s="77">
        <v>10.37</v>
      </c>
      <c r="D277" s="617">
        <v>80765.788257000007</v>
      </c>
    </row>
    <row r="278" spans="1:4" ht="13.5" x14ac:dyDescent="0.2">
      <c r="A278" s="493"/>
      <c r="B278" s="82">
        <v>3160</v>
      </c>
      <c r="C278" s="77">
        <v>11.52</v>
      </c>
      <c r="D278" s="617">
        <v>86199.447985875027</v>
      </c>
    </row>
    <row r="279" spans="1:4" ht="13.5" x14ac:dyDescent="0.2">
      <c r="A279" s="493"/>
      <c r="B279" s="82">
        <v>3460</v>
      </c>
      <c r="C279" s="77">
        <v>12.67</v>
      </c>
      <c r="D279" s="617">
        <v>91649.351839500014</v>
      </c>
    </row>
    <row r="280" spans="1:4" ht="13.5" x14ac:dyDescent="0.2">
      <c r="A280" s="493"/>
      <c r="B280" s="82">
        <v>3760</v>
      </c>
      <c r="C280" s="77">
        <v>13.82</v>
      </c>
      <c r="D280" s="617">
        <v>97083.011568375034</v>
      </c>
    </row>
    <row r="281" spans="1:4" ht="13.5" x14ac:dyDescent="0.2">
      <c r="A281" s="493"/>
      <c r="B281" s="82">
        <v>4060</v>
      </c>
      <c r="C281" s="77">
        <v>14.98</v>
      </c>
      <c r="D281" s="617">
        <v>102532.91542200003</v>
      </c>
    </row>
    <row r="282" spans="1:4" ht="13.5" x14ac:dyDescent="0.2">
      <c r="A282" s="493"/>
      <c r="B282" s="82">
        <v>4360</v>
      </c>
      <c r="C282" s="77">
        <v>16.13</v>
      </c>
      <c r="D282" s="617">
        <v>107966.57515087503</v>
      </c>
    </row>
    <row r="283" spans="1:4" ht="13.5" x14ac:dyDescent="0.2">
      <c r="A283" s="493"/>
      <c r="B283" s="82">
        <v>4660</v>
      </c>
      <c r="C283" s="77">
        <v>17.28</v>
      </c>
      <c r="D283" s="617">
        <v>113400.23487975</v>
      </c>
    </row>
    <row r="284" spans="1:4" ht="13.5" x14ac:dyDescent="0.2">
      <c r="A284" s="493"/>
      <c r="B284" s="82">
        <v>4960</v>
      </c>
      <c r="C284" s="77">
        <v>18.43</v>
      </c>
      <c r="D284" s="617">
        <v>116754.64664062501</v>
      </c>
    </row>
    <row r="285" spans="1:4" ht="13.5" x14ac:dyDescent="0.2">
      <c r="A285" s="493"/>
      <c r="B285" s="82">
        <v>5260</v>
      </c>
      <c r="C285" s="77">
        <v>19.579999999999998</v>
      </c>
      <c r="D285" s="617">
        <v>118850.13873337503</v>
      </c>
    </row>
    <row r="286" spans="1:4" ht="14.25" thickBot="1" x14ac:dyDescent="0.25">
      <c r="A286" s="493"/>
      <c r="B286" s="83">
        <v>5560</v>
      </c>
      <c r="C286" s="77">
        <v>20.74</v>
      </c>
      <c r="D286" s="617">
        <v>121481.68694287505</v>
      </c>
    </row>
    <row r="287" spans="1:4" ht="13.5" x14ac:dyDescent="0.2">
      <c r="A287" s="495">
        <v>1960</v>
      </c>
      <c r="B287" s="84">
        <v>1960</v>
      </c>
      <c r="C287" s="77">
        <v>8.2899999999999991</v>
      </c>
      <c r="D287" s="617">
        <v>67494.338336250003</v>
      </c>
    </row>
    <row r="288" spans="1:4" ht="13.5" x14ac:dyDescent="0.2">
      <c r="A288" s="493"/>
      <c r="B288" s="82">
        <v>2260</v>
      </c>
      <c r="C288" s="77">
        <v>9.68</v>
      </c>
      <c r="D288" s="617">
        <v>76136.212703250014</v>
      </c>
    </row>
    <row r="289" spans="1:4" ht="13.5" x14ac:dyDescent="0.2">
      <c r="A289" s="493"/>
      <c r="B289" s="82">
        <v>2560</v>
      </c>
      <c r="C289" s="77">
        <v>11.06</v>
      </c>
      <c r="D289" s="617">
        <v>81984.097613250022</v>
      </c>
    </row>
    <row r="290" spans="1:4" ht="13.5" x14ac:dyDescent="0.2">
      <c r="A290" s="493"/>
      <c r="B290" s="82">
        <v>2860</v>
      </c>
      <c r="C290" s="77">
        <v>12.44</v>
      </c>
      <c r="D290" s="617">
        <v>87815.738398500005</v>
      </c>
    </row>
    <row r="291" spans="1:4" ht="13.5" x14ac:dyDescent="0.2">
      <c r="A291" s="493"/>
      <c r="B291" s="82">
        <v>3160</v>
      </c>
      <c r="C291" s="77">
        <v>13.82</v>
      </c>
      <c r="D291" s="617">
        <v>93663.623308500013</v>
      </c>
    </row>
    <row r="292" spans="1:4" ht="13.5" x14ac:dyDescent="0.2">
      <c r="A292" s="493"/>
      <c r="B292" s="82">
        <v>3460</v>
      </c>
      <c r="C292" s="77">
        <v>15.21</v>
      </c>
      <c r="D292" s="617">
        <v>99503.386156124994</v>
      </c>
    </row>
    <row r="293" spans="1:4" ht="13.5" x14ac:dyDescent="0.2">
      <c r="A293" s="493"/>
      <c r="B293" s="82">
        <v>3760</v>
      </c>
      <c r="C293" s="77">
        <v>16.59</v>
      </c>
      <c r="D293" s="617">
        <v>105351.27106612502</v>
      </c>
    </row>
    <row r="294" spans="1:4" ht="13.5" x14ac:dyDescent="0.2">
      <c r="A294" s="493"/>
      <c r="B294" s="82">
        <v>4060</v>
      </c>
      <c r="C294" s="77">
        <v>17.97</v>
      </c>
      <c r="D294" s="617">
        <v>111191.03391375003</v>
      </c>
    </row>
    <row r="295" spans="1:4" ht="13.5" x14ac:dyDescent="0.2">
      <c r="A295" s="493"/>
      <c r="B295" s="82">
        <v>4360</v>
      </c>
      <c r="C295" s="77">
        <v>19.350000000000001</v>
      </c>
      <c r="D295" s="617">
        <v>113976.90130837502</v>
      </c>
    </row>
    <row r="296" spans="1:4" ht="13.5" x14ac:dyDescent="0.2">
      <c r="A296" s="493"/>
      <c r="B296" s="82">
        <v>4660</v>
      </c>
      <c r="C296" s="77">
        <v>20.74</v>
      </c>
      <c r="D296" s="617">
        <v>115170.8444775</v>
      </c>
    </row>
    <row r="297" spans="1:4" ht="13.5" x14ac:dyDescent="0.2">
      <c r="A297" s="493"/>
      <c r="B297" s="82">
        <v>4960</v>
      </c>
      <c r="C297" s="77">
        <v>22.12</v>
      </c>
      <c r="D297" s="617">
        <v>117713.050000875</v>
      </c>
    </row>
    <row r="298" spans="1:4" ht="13.5" x14ac:dyDescent="0.2">
      <c r="A298" s="493"/>
      <c r="B298" s="82">
        <v>5260</v>
      </c>
      <c r="C298" s="77">
        <v>23.5</v>
      </c>
      <c r="D298" s="617">
        <v>121108.07207362502</v>
      </c>
    </row>
    <row r="299" spans="1:4" ht="14.25" thickBot="1" x14ac:dyDescent="0.25">
      <c r="A299" s="494"/>
      <c r="B299" s="83">
        <v>5560</v>
      </c>
      <c r="C299" s="77">
        <v>24.88</v>
      </c>
      <c r="D299" s="617">
        <v>126363.04643025</v>
      </c>
    </row>
    <row r="300" spans="1:4" ht="13.5" x14ac:dyDescent="0.2">
      <c r="A300" s="493">
        <v>2260</v>
      </c>
      <c r="B300" s="81">
        <v>2260</v>
      </c>
      <c r="C300" s="77">
        <v>11.29</v>
      </c>
      <c r="D300" s="617">
        <v>79198.230218625002</v>
      </c>
    </row>
    <row r="301" spans="1:4" ht="13.5" x14ac:dyDescent="0.2">
      <c r="A301" s="493"/>
      <c r="B301" s="82">
        <v>2560</v>
      </c>
      <c r="C301" s="77">
        <v>12.9</v>
      </c>
      <c r="D301" s="617">
        <v>88619.822573625017</v>
      </c>
    </row>
    <row r="302" spans="1:4" ht="13.5" x14ac:dyDescent="0.2">
      <c r="A302" s="493"/>
      <c r="B302" s="82">
        <v>2860</v>
      </c>
      <c r="C302" s="77">
        <v>14.52</v>
      </c>
      <c r="D302" s="617">
        <v>94873.810602375015</v>
      </c>
    </row>
    <row r="303" spans="1:4" ht="13.5" x14ac:dyDescent="0.2">
      <c r="A303" s="493"/>
      <c r="B303" s="82">
        <v>3160</v>
      </c>
      <c r="C303" s="77">
        <v>16.13</v>
      </c>
      <c r="D303" s="617">
        <v>101119.67656875002</v>
      </c>
    </row>
    <row r="304" spans="1:4" ht="13.5" x14ac:dyDescent="0.2">
      <c r="A304" s="493"/>
      <c r="B304" s="82">
        <v>3460</v>
      </c>
      <c r="C304" s="77">
        <v>17.739999999999998</v>
      </c>
      <c r="D304" s="617">
        <v>107365.54253512503</v>
      </c>
    </row>
    <row r="305" spans="1:4" ht="13.5" x14ac:dyDescent="0.2">
      <c r="A305" s="493"/>
      <c r="B305" s="82">
        <v>3760</v>
      </c>
      <c r="C305" s="77">
        <v>19.350000000000001</v>
      </c>
      <c r="D305" s="617">
        <v>109867.13774662501</v>
      </c>
    </row>
    <row r="306" spans="1:4" ht="13.5" x14ac:dyDescent="0.2">
      <c r="A306" s="493"/>
      <c r="B306" s="82">
        <v>4060</v>
      </c>
      <c r="C306" s="77">
        <v>20.97</v>
      </c>
      <c r="D306" s="617">
        <v>110671.22192175001</v>
      </c>
    </row>
    <row r="307" spans="1:4" ht="13.5" x14ac:dyDescent="0.2">
      <c r="A307" s="493"/>
      <c r="B307" s="82">
        <v>4360</v>
      </c>
      <c r="C307" s="77">
        <v>22.58</v>
      </c>
      <c r="D307" s="617">
        <v>113489.57756587501</v>
      </c>
    </row>
    <row r="308" spans="1:4" ht="13.5" x14ac:dyDescent="0.2">
      <c r="A308" s="493"/>
      <c r="B308" s="82">
        <v>4660</v>
      </c>
      <c r="C308" s="77">
        <v>24.19</v>
      </c>
      <c r="D308" s="617">
        <v>119110.044729375</v>
      </c>
    </row>
    <row r="309" spans="1:4" ht="13.5" x14ac:dyDescent="0.2">
      <c r="A309" s="493"/>
      <c r="B309" s="82">
        <v>4960</v>
      </c>
      <c r="C309" s="77">
        <v>25.8</v>
      </c>
      <c r="D309" s="617">
        <v>124730.51189287503</v>
      </c>
    </row>
    <row r="310" spans="1:4" ht="13.5" x14ac:dyDescent="0.2">
      <c r="A310" s="493"/>
      <c r="B310" s="82">
        <v>5260</v>
      </c>
      <c r="C310" s="77">
        <v>27.42</v>
      </c>
      <c r="D310" s="617">
        <v>130350.97905637501</v>
      </c>
    </row>
    <row r="311" spans="1:4" ht="14.25" thickBot="1" x14ac:dyDescent="0.25">
      <c r="A311" s="493"/>
      <c r="B311" s="83">
        <v>5560</v>
      </c>
      <c r="C311" s="77">
        <v>29.03</v>
      </c>
      <c r="D311" s="617">
        <v>135979.56828225005</v>
      </c>
    </row>
    <row r="312" spans="1:4" ht="13.5" x14ac:dyDescent="0.2">
      <c r="A312" s="495">
        <v>2560</v>
      </c>
      <c r="B312" s="81">
        <v>2560</v>
      </c>
      <c r="C312" s="77">
        <v>14.75</v>
      </c>
      <c r="D312" s="617">
        <v>90609.727855500023</v>
      </c>
    </row>
    <row r="313" spans="1:4" ht="13.5" x14ac:dyDescent="0.2">
      <c r="A313" s="493"/>
      <c r="B313" s="82">
        <v>2860</v>
      </c>
      <c r="C313" s="77">
        <v>16.59</v>
      </c>
      <c r="D313" s="617">
        <v>101923.76074387501</v>
      </c>
    </row>
    <row r="314" spans="1:4" ht="13.5" x14ac:dyDescent="0.2">
      <c r="A314" s="493"/>
      <c r="B314" s="82">
        <v>3160</v>
      </c>
      <c r="C314" s="77">
        <v>18.43</v>
      </c>
      <c r="D314" s="617">
        <v>105773.618309625</v>
      </c>
    </row>
    <row r="315" spans="1:4" ht="13.5" x14ac:dyDescent="0.2">
      <c r="A315" s="493"/>
      <c r="B315" s="82">
        <v>3460</v>
      </c>
      <c r="C315" s="77">
        <v>20.28</v>
      </c>
      <c r="D315" s="617">
        <v>107438.64109650003</v>
      </c>
    </row>
    <row r="316" spans="1:4" ht="13.5" x14ac:dyDescent="0.2">
      <c r="A316" s="493"/>
      <c r="B316" s="82">
        <v>3760</v>
      </c>
      <c r="C316" s="77">
        <v>22.12</v>
      </c>
      <c r="D316" s="617">
        <v>109680.33031200001</v>
      </c>
    </row>
    <row r="317" spans="1:4" ht="13.5" x14ac:dyDescent="0.2">
      <c r="A317" s="493"/>
      <c r="B317" s="82">
        <v>4060</v>
      </c>
      <c r="C317" s="77">
        <v>23.96</v>
      </c>
      <c r="D317" s="617">
        <v>115674.41234475003</v>
      </c>
    </row>
    <row r="318" spans="1:4" ht="13.5" x14ac:dyDescent="0.2">
      <c r="A318" s="493"/>
      <c r="B318" s="82">
        <v>4360</v>
      </c>
      <c r="C318" s="77">
        <v>25.8</v>
      </c>
      <c r="D318" s="617">
        <v>121652.25025275002</v>
      </c>
    </row>
    <row r="319" spans="1:4" ht="13.5" x14ac:dyDescent="0.2">
      <c r="A319" s="493"/>
      <c r="B319" s="82">
        <v>4660</v>
      </c>
      <c r="C319" s="77">
        <v>27.65</v>
      </c>
      <c r="D319" s="617">
        <v>127638.21022312502</v>
      </c>
    </row>
    <row r="320" spans="1:4" ht="13.5" x14ac:dyDescent="0.2">
      <c r="A320" s="493"/>
      <c r="B320" s="82">
        <v>4960</v>
      </c>
      <c r="C320" s="77">
        <v>29.49</v>
      </c>
      <c r="D320" s="617">
        <v>133616.04813112502</v>
      </c>
    </row>
    <row r="321" spans="1:4" ht="13.5" x14ac:dyDescent="0.2">
      <c r="A321" s="493"/>
      <c r="B321" s="82">
        <v>5260</v>
      </c>
      <c r="C321" s="77">
        <v>31.33</v>
      </c>
      <c r="D321" s="617">
        <v>139602.00810150002</v>
      </c>
    </row>
    <row r="322" spans="1:4" ht="14.25" thickBot="1" x14ac:dyDescent="0.25">
      <c r="A322" s="494"/>
      <c r="B322" s="83">
        <v>5560</v>
      </c>
      <c r="C322" s="77">
        <v>33.18</v>
      </c>
      <c r="D322" s="617">
        <v>145587.96807187502</v>
      </c>
    </row>
    <row r="323" spans="1:4" ht="13.5" x14ac:dyDescent="0.2">
      <c r="A323" s="490">
        <v>2860</v>
      </c>
      <c r="B323" s="81">
        <v>2860</v>
      </c>
      <c r="C323" s="77">
        <v>18.66</v>
      </c>
      <c r="D323" s="617">
        <v>116298.18673515001</v>
      </c>
    </row>
    <row r="324" spans="1:4" ht="13.5" x14ac:dyDescent="0.2">
      <c r="A324" s="491"/>
      <c r="B324" s="82">
        <v>3160</v>
      </c>
      <c r="C324" s="77">
        <v>20.74</v>
      </c>
      <c r="D324" s="617">
        <v>111706.78487456252</v>
      </c>
    </row>
    <row r="325" spans="1:4" ht="13.5" x14ac:dyDescent="0.2">
      <c r="A325" s="491"/>
      <c r="B325" s="82">
        <v>3460</v>
      </c>
      <c r="C325" s="77">
        <v>22.81</v>
      </c>
      <c r="D325" s="617">
        <v>118744.55192250002</v>
      </c>
    </row>
    <row r="326" spans="1:4" ht="13.5" x14ac:dyDescent="0.2">
      <c r="A326" s="491"/>
      <c r="B326" s="82">
        <v>3760</v>
      </c>
      <c r="C326" s="77">
        <v>24.88</v>
      </c>
      <c r="D326" s="617">
        <v>125783.131176675</v>
      </c>
    </row>
    <row r="327" spans="1:4" ht="13.5" x14ac:dyDescent="0.2">
      <c r="A327" s="491"/>
      <c r="B327" s="82">
        <v>4060</v>
      </c>
      <c r="C327" s="77">
        <v>26.96</v>
      </c>
      <c r="D327" s="617">
        <v>132820.89822461255</v>
      </c>
    </row>
    <row r="328" spans="1:4" ht="13.5" x14ac:dyDescent="0.2">
      <c r="A328" s="491"/>
      <c r="B328" s="82">
        <v>4360</v>
      </c>
      <c r="C328" s="77">
        <v>29.03</v>
      </c>
      <c r="D328" s="617">
        <v>139859.47747878754</v>
      </c>
    </row>
    <row r="329" spans="1:4" ht="13.5" x14ac:dyDescent="0.2">
      <c r="A329" s="491"/>
      <c r="B329" s="82">
        <v>4660</v>
      </c>
      <c r="C329" s="77">
        <v>31.1</v>
      </c>
      <c r="D329" s="617">
        <v>146897.24452672506</v>
      </c>
    </row>
    <row r="330" spans="1:4" ht="13.5" x14ac:dyDescent="0.2">
      <c r="A330" s="491"/>
      <c r="B330" s="82">
        <v>4960</v>
      </c>
      <c r="C330" s="77">
        <v>33.18</v>
      </c>
      <c r="D330" s="617">
        <v>153935.82378090004</v>
      </c>
    </row>
    <row r="331" spans="1:4" ht="13.5" x14ac:dyDescent="0.2">
      <c r="A331" s="491"/>
      <c r="B331" s="82">
        <v>5260</v>
      </c>
      <c r="C331" s="77">
        <v>35.25</v>
      </c>
      <c r="D331" s="617">
        <v>160973.59082883751</v>
      </c>
    </row>
    <row r="332" spans="1:4" ht="14.25" thickBot="1" x14ac:dyDescent="0.25">
      <c r="A332" s="492"/>
      <c r="B332" s="83">
        <v>5560</v>
      </c>
      <c r="C332" s="77">
        <v>37.32</v>
      </c>
      <c r="D332" s="617">
        <v>168012.17008301249</v>
      </c>
    </row>
    <row r="333" spans="1:4" ht="13.5" x14ac:dyDescent="0.2">
      <c r="A333" s="490">
        <v>3160</v>
      </c>
      <c r="B333" s="81">
        <v>3160</v>
      </c>
      <c r="C333" s="77">
        <v>23.04</v>
      </c>
      <c r="D333" s="617">
        <v>119179.89446580004</v>
      </c>
    </row>
    <row r="334" spans="1:4" ht="13.5" x14ac:dyDescent="0.2">
      <c r="A334" s="491"/>
      <c r="B334" s="82">
        <v>3460</v>
      </c>
      <c r="C334" s="77">
        <v>25.34</v>
      </c>
      <c r="D334" s="617">
        <v>126653.81626327502</v>
      </c>
    </row>
    <row r="335" spans="1:4" ht="13.5" x14ac:dyDescent="0.2">
      <c r="A335" s="491"/>
      <c r="B335" s="82">
        <v>3760</v>
      </c>
      <c r="C335" s="77">
        <v>27.65</v>
      </c>
      <c r="D335" s="617">
        <v>134126.92585451255</v>
      </c>
    </row>
    <row r="336" spans="1:4" ht="13.5" x14ac:dyDescent="0.2">
      <c r="A336" s="491"/>
      <c r="B336" s="82">
        <v>4060</v>
      </c>
      <c r="C336" s="77">
        <v>29.95</v>
      </c>
      <c r="D336" s="617">
        <v>141600.84765198754</v>
      </c>
    </row>
    <row r="337" spans="1:4" ht="13.5" x14ac:dyDescent="0.2">
      <c r="A337" s="491"/>
      <c r="B337" s="82">
        <v>4360</v>
      </c>
      <c r="C337" s="77">
        <v>32.26</v>
      </c>
      <c r="D337" s="617">
        <v>149073.95724322501</v>
      </c>
    </row>
    <row r="338" spans="1:4" ht="13.5" x14ac:dyDescent="0.2">
      <c r="A338" s="491"/>
      <c r="B338" s="82">
        <v>4660</v>
      </c>
      <c r="C338" s="77">
        <v>34.56</v>
      </c>
      <c r="D338" s="617">
        <v>156547.87904070003</v>
      </c>
    </row>
    <row r="339" spans="1:4" ht="13.5" x14ac:dyDescent="0.2">
      <c r="A339" s="491"/>
      <c r="B339" s="82">
        <v>4960</v>
      </c>
      <c r="C339" s="77">
        <v>36.86</v>
      </c>
      <c r="D339" s="617">
        <v>164020.98863193751</v>
      </c>
    </row>
    <row r="340" spans="1:4" ht="13.5" x14ac:dyDescent="0.2">
      <c r="A340" s="491"/>
      <c r="B340" s="82">
        <v>5260</v>
      </c>
      <c r="C340" s="77">
        <v>39.17</v>
      </c>
      <c r="D340" s="617">
        <v>171494.09822317501</v>
      </c>
    </row>
    <row r="341" spans="1:4" ht="14.25" thickBot="1" x14ac:dyDescent="0.25">
      <c r="A341" s="492"/>
      <c r="B341" s="83">
        <v>5560</v>
      </c>
      <c r="C341" s="77">
        <v>41.47</v>
      </c>
      <c r="D341" s="617">
        <v>178968.02002065</v>
      </c>
    </row>
    <row r="342" spans="1:4" ht="13.5" x14ac:dyDescent="0.2">
      <c r="A342" s="490">
        <v>3460</v>
      </c>
      <c r="B342" s="81">
        <v>3460</v>
      </c>
      <c r="C342" s="77">
        <v>27.88</v>
      </c>
      <c r="D342" s="617">
        <v>134562.26839781253</v>
      </c>
    </row>
    <row r="343" spans="1:4" ht="13.5" x14ac:dyDescent="0.2">
      <c r="A343" s="491"/>
      <c r="B343" s="82">
        <v>3760</v>
      </c>
      <c r="C343" s="77">
        <v>30.41</v>
      </c>
      <c r="D343" s="617">
        <v>142471.53273858753</v>
      </c>
    </row>
    <row r="344" spans="1:4" ht="13.5" x14ac:dyDescent="0.2">
      <c r="A344" s="491"/>
      <c r="B344" s="82">
        <v>4060</v>
      </c>
      <c r="C344" s="77">
        <v>32.950000000000003</v>
      </c>
      <c r="D344" s="617">
        <v>150379.98487312501</v>
      </c>
    </row>
    <row r="345" spans="1:4" ht="13.5" x14ac:dyDescent="0.2">
      <c r="A345" s="491"/>
      <c r="B345" s="82">
        <v>4360</v>
      </c>
      <c r="C345" s="77">
        <v>35.479999999999997</v>
      </c>
      <c r="D345" s="617">
        <v>158288.43700766255</v>
      </c>
    </row>
    <row r="346" spans="1:4" ht="13.5" x14ac:dyDescent="0.2">
      <c r="A346" s="491"/>
      <c r="B346" s="82">
        <v>4660</v>
      </c>
      <c r="C346" s="77">
        <v>38.020000000000003</v>
      </c>
      <c r="D346" s="617">
        <v>166197.70134843752</v>
      </c>
    </row>
    <row r="347" spans="1:4" ht="13.5" x14ac:dyDescent="0.2">
      <c r="A347" s="491"/>
      <c r="B347" s="82">
        <v>4960</v>
      </c>
      <c r="C347" s="77">
        <v>40.549999999999997</v>
      </c>
      <c r="D347" s="617">
        <v>174106.15348297506</v>
      </c>
    </row>
    <row r="348" spans="1:4" ht="13.5" x14ac:dyDescent="0.2">
      <c r="A348" s="491"/>
      <c r="B348" s="82">
        <v>5260</v>
      </c>
      <c r="C348" s="77">
        <v>43.08</v>
      </c>
      <c r="D348" s="617">
        <v>182015.41782375003</v>
      </c>
    </row>
    <row r="349" spans="1:4" ht="14.25" thickBot="1" x14ac:dyDescent="0.25">
      <c r="A349" s="492"/>
      <c r="B349" s="83">
        <v>5560</v>
      </c>
      <c r="C349" s="77">
        <v>45.62</v>
      </c>
      <c r="D349" s="617">
        <v>189923.86995828754</v>
      </c>
    </row>
    <row r="350" spans="1:4" ht="13.5" x14ac:dyDescent="0.2">
      <c r="A350" s="490">
        <v>3760</v>
      </c>
      <c r="B350" s="81">
        <v>3760</v>
      </c>
      <c r="C350" s="77">
        <v>33.18</v>
      </c>
      <c r="D350" s="617">
        <v>150815.32741642505</v>
      </c>
    </row>
    <row r="351" spans="1:4" ht="13.5" x14ac:dyDescent="0.2">
      <c r="A351" s="491"/>
      <c r="B351" s="82">
        <v>4060</v>
      </c>
      <c r="C351" s="77">
        <v>35.94</v>
      </c>
      <c r="D351" s="617">
        <v>159159.12209426251</v>
      </c>
    </row>
    <row r="352" spans="1:4" ht="13.5" x14ac:dyDescent="0.2">
      <c r="A352" s="491"/>
      <c r="B352" s="82">
        <v>4360</v>
      </c>
      <c r="C352" s="77">
        <v>38.71</v>
      </c>
      <c r="D352" s="617">
        <v>167503.72897833757</v>
      </c>
    </row>
    <row r="353" spans="1:4" ht="13.5" x14ac:dyDescent="0.2">
      <c r="A353" s="491"/>
      <c r="B353" s="82">
        <v>4660</v>
      </c>
      <c r="C353" s="77">
        <v>41.47</v>
      </c>
      <c r="D353" s="617">
        <v>175847.52365617501</v>
      </c>
    </row>
    <row r="354" spans="1:4" ht="13.5" x14ac:dyDescent="0.2">
      <c r="A354" s="491"/>
      <c r="B354" s="82">
        <v>4960</v>
      </c>
      <c r="C354" s="77">
        <v>44.24</v>
      </c>
      <c r="D354" s="617">
        <v>184192.13054025001</v>
      </c>
    </row>
    <row r="355" spans="1:4" ht="13.5" x14ac:dyDescent="0.2">
      <c r="A355" s="491"/>
      <c r="B355" s="82">
        <v>5260</v>
      </c>
      <c r="C355" s="77">
        <v>47</v>
      </c>
      <c r="D355" s="617">
        <v>192535.9252180875</v>
      </c>
    </row>
    <row r="356" spans="1:4" ht="14.25" thickBot="1" x14ac:dyDescent="0.25">
      <c r="A356" s="492"/>
      <c r="B356" s="83">
        <v>5560</v>
      </c>
      <c r="C356" s="77">
        <v>49.77</v>
      </c>
      <c r="D356" s="617">
        <v>200879.71989592505</v>
      </c>
    </row>
    <row r="357" spans="1:4" ht="13.5" x14ac:dyDescent="0.2">
      <c r="A357" s="490">
        <v>4060</v>
      </c>
      <c r="B357" s="81">
        <v>4060</v>
      </c>
      <c r="C357" s="77">
        <v>38.94</v>
      </c>
      <c r="D357" s="617">
        <v>167939.07152163752</v>
      </c>
    </row>
    <row r="358" spans="1:4" ht="13.5" x14ac:dyDescent="0.2">
      <c r="A358" s="491"/>
      <c r="B358" s="82">
        <v>4360</v>
      </c>
      <c r="C358" s="77">
        <v>41.93</v>
      </c>
      <c r="D358" s="617">
        <v>176718.20874277505</v>
      </c>
    </row>
    <row r="359" spans="1:4" ht="13.5" x14ac:dyDescent="0.2">
      <c r="A359" s="491"/>
      <c r="B359" s="82">
        <v>4660</v>
      </c>
      <c r="C359" s="77">
        <v>44.93</v>
      </c>
      <c r="D359" s="617">
        <v>185498.15817015001</v>
      </c>
    </row>
    <row r="360" spans="1:4" ht="13.5" x14ac:dyDescent="0.2">
      <c r="A360" s="491"/>
      <c r="B360" s="82">
        <v>4960</v>
      </c>
      <c r="C360" s="77">
        <v>47.92</v>
      </c>
      <c r="D360" s="617">
        <v>194277.29539128754</v>
      </c>
    </row>
    <row r="361" spans="1:4" ht="13.5" x14ac:dyDescent="0.2">
      <c r="A361" s="491"/>
      <c r="B361" s="82">
        <v>5260</v>
      </c>
      <c r="C361" s="77">
        <v>50.92</v>
      </c>
      <c r="D361" s="617">
        <v>203056.43261242507</v>
      </c>
    </row>
    <row r="362" spans="1:4" ht="14.25" thickBot="1" x14ac:dyDescent="0.25">
      <c r="A362" s="492"/>
      <c r="B362" s="83">
        <v>5560</v>
      </c>
      <c r="C362" s="77">
        <v>53.91</v>
      </c>
      <c r="D362" s="617">
        <v>211836.3820398</v>
      </c>
    </row>
    <row r="363" spans="1:4" ht="13.5" x14ac:dyDescent="0.2">
      <c r="A363" s="490">
        <v>4360</v>
      </c>
      <c r="B363" s="81">
        <v>4360</v>
      </c>
      <c r="C363" s="77">
        <v>45.16</v>
      </c>
      <c r="D363" s="617">
        <v>185933.50071345005</v>
      </c>
    </row>
    <row r="364" spans="1:4" ht="13.5" x14ac:dyDescent="0.2">
      <c r="A364" s="491"/>
      <c r="B364" s="82">
        <v>4660</v>
      </c>
      <c r="C364" s="77">
        <v>48.38</v>
      </c>
      <c r="D364" s="617">
        <v>195147.98047788753</v>
      </c>
    </row>
    <row r="365" spans="1:4" ht="13.5" x14ac:dyDescent="0.2">
      <c r="A365" s="491"/>
      <c r="B365" s="82">
        <v>4960</v>
      </c>
      <c r="C365" s="77">
        <v>51.61</v>
      </c>
      <c r="D365" s="617">
        <v>204362.46024232503</v>
      </c>
    </row>
    <row r="366" spans="1:4" ht="13.5" x14ac:dyDescent="0.2">
      <c r="A366" s="491"/>
      <c r="B366" s="82">
        <v>5260</v>
      </c>
      <c r="C366" s="77">
        <v>54.84</v>
      </c>
      <c r="D366" s="617">
        <v>213577.752213</v>
      </c>
    </row>
    <row r="367" spans="1:4" ht="14.25" thickBot="1" x14ac:dyDescent="0.25">
      <c r="A367" s="492"/>
      <c r="B367" s="83">
        <v>5560</v>
      </c>
      <c r="C367" s="77">
        <v>58.06</v>
      </c>
      <c r="D367" s="617">
        <v>222792.23197743754</v>
      </c>
    </row>
    <row r="368" spans="1:4" ht="13.5" x14ac:dyDescent="0.2">
      <c r="A368" s="490">
        <v>4660</v>
      </c>
      <c r="B368" s="81">
        <v>4660</v>
      </c>
      <c r="C368" s="77">
        <v>51.84</v>
      </c>
      <c r="D368" s="617">
        <v>204797.80278562501</v>
      </c>
    </row>
    <row r="369" spans="1:4" ht="13.5" x14ac:dyDescent="0.2">
      <c r="A369" s="491"/>
      <c r="B369" s="82">
        <v>4960</v>
      </c>
      <c r="C369" s="77">
        <v>55.3</v>
      </c>
      <c r="D369" s="617">
        <v>214448.43729960002</v>
      </c>
    </row>
    <row r="370" spans="1:4" ht="13.5" x14ac:dyDescent="0.2">
      <c r="A370" s="491"/>
      <c r="B370" s="82">
        <v>5260</v>
      </c>
      <c r="C370" s="77">
        <v>58.75</v>
      </c>
      <c r="D370" s="617">
        <v>224098.25960733756</v>
      </c>
    </row>
    <row r="371" spans="1:4" ht="14.25" thickBot="1" x14ac:dyDescent="0.25">
      <c r="A371" s="492"/>
      <c r="B371" s="83">
        <v>5560</v>
      </c>
      <c r="C371" s="77">
        <v>62.21</v>
      </c>
      <c r="D371" s="617">
        <v>233748.08191507505</v>
      </c>
    </row>
    <row r="372" spans="1:4" ht="13.5" x14ac:dyDescent="0.2">
      <c r="A372" s="490">
        <v>4960</v>
      </c>
      <c r="B372" s="81">
        <v>4960</v>
      </c>
      <c r="C372" s="77">
        <v>58.98</v>
      </c>
      <c r="D372" s="617">
        <v>224533.60215063751</v>
      </c>
    </row>
    <row r="373" spans="1:4" ht="13.5" x14ac:dyDescent="0.2">
      <c r="A373" s="491"/>
      <c r="B373" s="82">
        <v>5260</v>
      </c>
      <c r="C373" s="77">
        <v>62.67</v>
      </c>
      <c r="D373" s="617">
        <v>234618.76700167503</v>
      </c>
    </row>
    <row r="374" spans="1:4" ht="14.25" thickBot="1" x14ac:dyDescent="0.25">
      <c r="A374" s="492"/>
      <c r="B374" s="83">
        <v>5560</v>
      </c>
      <c r="C374" s="77">
        <v>66.36</v>
      </c>
      <c r="D374" s="617">
        <v>244703.93185271253</v>
      </c>
    </row>
    <row r="375" spans="1:4" ht="13.5" x14ac:dyDescent="0.2">
      <c r="A375" s="490">
        <v>5260</v>
      </c>
      <c r="B375" s="81">
        <v>5260</v>
      </c>
      <c r="C375" s="77">
        <v>66.59</v>
      </c>
      <c r="D375" s="617">
        <v>245139.27439601257</v>
      </c>
    </row>
    <row r="376" spans="1:4" ht="14.25" thickBot="1" x14ac:dyDescent="0.25">
      <c r="A376" s="492"/>
      <c r="B376" s="83">
        <v>5560</v>
      </c>
      <c r="C376" s="77">
        <v>70.5</v>
      </c>
      <c r="D376" s="617">
        <v>255660.59399658756</v>
      </c>
    </row>
    <row r="377" spans="1:4" ht="14.25" thickBot="1" x14ac:dyDescent="0.25">
      <c r="A377" s="86">
        <v>5560</v>
      </c>
      <c r="B377" s="85">
        <v>5560</v>
      </c>
      <c r="C377" s="77">
        <v>74.650000000000006</v>
      </c>
      <c r="D377" s="617">
        <v>266616.44393422501</v>
      </c>
    </row>
  </sheetData>
  <mergeCells count="57">
    <mergeCell ref="A300:A311"/>
    <mergeCell ref="A312:A322"/>
    <mergeCell ref="A375:A376"/>
    <mergeCell ref="A333:A341"/>
    <mergeCell ref="A342:A349"/>
    <mergeCell ref="A350:A356"/>
    <mergeCell ref="A357:A362"/>
    <mergeCell ref="A363:A367"/>
    <mergeCell ref="A368:A371"/>
    <mergeCell ref="A372:A374"/>
    <mergeCell ref="A323:A332"/>
    <mergeCell ref="A273:A286"/>
    <mergeCell ref="A287:A299"/>
    <mergeCell ref="A151:A164"/>
    <mergeCell ref="A258:A272"/>
    <mergeCell ref="A165:A177"/>
    <mergeCell ref="A211:A219"/>
    <mergeCell ref="A190:A200"/>
    <mergeCell ref="A220:A227"/>
    <mergeCell ref="A228:A234"/>
    <mergeCell ref="A201:A210"/>
    <mergeCell ref="A253:A254"/>
    <mergeCell ref="A250:A252"/>
    <mergeCell ref="A235:A240"/>
    <mergeCell ref="A256:B256"/>
    <mergeCell ref="A246:A249"/>
    <mergeCell ref="A29:A42"/>
    <mergeCell ref="A43:A55"/>
    <mergeCell ref="A98:A105"/>
    <mergeCell ref="A106:A112"/>
    <mergeCell ref="A113:A118"/>
    <mergeCell ref="A89:A97"/>
    <mergeCell ref="A119:A123"/>
    <mergeCell ref="A241:A245"/>
    <mergeCell ref="A56:A67"/>
    <mergeCell ref="A68:A78"/>
    <mergeCell ref="A79:A88"/>
    <mergeCell ref="A128:A130"/>
    <mergeCell ref="A131:A132"/>
    <mergeCell ref="A178:A189"/>
    <mergeCell ref="A124:A127"/>
    <mergeCell ref="A134:B134"/>
    <mergeCell ref="A136:A150"/>
    <mergeCell ref="A14:A28"/>
    <mergeCell ref="A9:D9"/>
    <mergeCell ref="A10:D10"/>
    <mergeCell ref="A11:D11"/>
    <mergeCell ref="A1:D1"/>
    <mergeCell ref="C12:D12"/>
    <mergeCell ref="A2:D2"/>
    <mergeCell ref="A3:D3"/>
    <mergeCell ref="A4:D4"/>
    <mergeCell ref="A5:D5"/>
    <mergeCell ref="A6:D6"/>
    <mergeCell ref="A7:D7"/>
    <mergeCell ref="A8:D8"/>
    <mergeCell ref="A12:B12"/>
  </mergeCells>
  <hyperlinks>
    <hyperlink ref="A11" r:id="rId1"/>
    <hyperlink ref="A11:D11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73" fitToHeight="0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7"/>
  <sheetViews>
    <sheetView workbookViewId="0">
      <selection activeCell="I20" sqref="I20"/>
    </sheetView>
  </sheetViews>
  <sheetFormatPr defaultRowHeight="12.75" x14ac:dyDescent="0.2"/>
  <cols>
    <col min="1" max="1" width="30.42578125" customWidth="1"/>
    <col min="2" max="2" width="30.42578125" style="22" customWidth="1"/>
    <col min="3" max="3" width="30.42578125" style="88" customWidth="1"/>
    <col min="4" max="4" width="30.42578125" style="22" customWidth="1"/>
  </cols>
  <sheetData>
    <row r="1" spans="1:4" s="106" customFormat="1" ht="84" customHeight="1" x14ac:dyDescent="0.2">
      <c r="A1" s="503"/>
      <c r="B1" s="503"/>
      <c r="C1" s="503"/>
      <c r="D1" s="503"/>
    </row>
    <row r="2" spans="1:4" s="106" customFormat="1" ht="18.75" x14ac:dyDescent="0.2">
      <c r="A2" s="504" t="s">
        <v>536</v>
      </c>
      <c r="B2" s="505"/>
      <c r="C2" s="505"/>
      <c r="D2" s="506"/>
    </row>
    <row r="3" spans="1:4" s="106" customFormat="1" ht="18.75" customHeight="1" x14ac:dyDescent="0.3">
      <c r="A3" s="444" t="s">
        <v>533</v>
      </c>
      <c r="B3" s="444"/>
      <c r="C3" s="444"/>
      <c r="D3" s="444"/>
    </row>
    <row r="4" spans="1:4" s="106" customFormat="1" ht="18.75" customHeight="1" x14ac:dyDescent="0.3">
      <c r="A4" s="444" t="s">
        <v>556</v>
      </c>
      <c r="B4" s="444"/>
      <c r="C4" s="444"/>
      <c r="D4" s="444"/>
    </row>
    <row r="5" spans="1:4" s="39" customFormat="1" ht="18.75" customHeight="1" x14ac:dyDescent="0.3">
      <c r="A5" s="444" t="s">
        <v>525</v>
      </c>
      <c r="B5" s="444"/>
      <c r="C5" s="444"/>
      <c r="D5" s="444"/>
    </row>
    <row r="6" spans="1:4" s="39" customFormat="1" ht="18.75" customHeight="1" x14ac:dyDescent="0.3">
      <c r="A6" s="444" t="s">
        <v>542</v>
      </c>
      <c r="B6" s="444"/>
      <c r="C6" s="444"/>
      <c r="D6" s="444"/>
    </row>
    <row r="7" spans="1:4" ht="18.75" customHeight="1" x14ac:dyDescent="0.3">
      <c r="A7" s="444" t="s">
        <v>697</v>
      </c>
      <c r="B7" s="444"/>
      <c r="C7" s="444"/>
      <c r="D7" s="444"/>
    </row>
    <row r="8" spans="1:4" s="231" customFormat="1" ht="18.75" customHeight="1" x14ac:dyDescent="0.3">
      <c r="A8" s="444" t="s">
        <v>543</v>
      </c>
      <c r="B8" s="444"/>
      <c r="C8" s="444"/>
      <c r="D8" s="444"/>
    </row>
    <row r="9" spans="1:4" ht="18.75" customHeight="1" x14ac:dyDescent="0.3">
      <c r="A9" s="444" t="s">
        <v>544</v>
      </c>
      <c r="B9" s="444"/>
      <c r="C9" s="444"/>
      <c r="D9" s="444"/>
    </row>
    <row r="10" spans="1:4" ht="18.75" customHeight="1" x14ac:dyDescent="0.2">
      <c r="A10" s="361" t="s">
        <v>526</v>
      </c>
      <c r="B10" s="361"/>
      <c r="C10" s="361"/>
      <c r="D10" s="361"/>
    </row>
    <row r="11" spans="1:4" ht="19.5" thickBot="1" x14ac:dyDescent="0.25">
      <c r="A11" s="362" t="s">
        <v>555</v>
      </c>
      <c r="B11" s="361"/>
      <c r="C11" s="361"/>
      <c r="D11" s="361"/>
    </row>
    <row r="12" spans="1:4" s="240" customFormat="1" ht="13.5" thickBot="1" x14ac:dyDescent="0.25">
      <c r="A12" s="496" t="s">
        <v>183</v>
      </c>
      <c r="B12" s="497"/>
      <c r="C12" s="244" t="s">
        <v>549</v>
      </c>
      <c r="D12" s="243"/>
    </row>
    <row r="13" spans="1:4" ht="16.5" thickBot="1" x14ac:dyDescent="0.25">
      <c r="A13" s="100" t="s">
        <v>187</v>
      </c>
      <c r="B13" s="89" t="s">
        <v>188</v>
      </c>
      <c r="C13" s="60" t="s">
        <v>457</v>
      </c>
      <c r="D13" s="60" t="s">
        <v>190</v>
      </c>
    </row>
    <row r="14" spans="1:4" x14ac:dyDescent="0.2">
      <c r="A14" s="499">
        <v>1400</v>
      </c>
      <c r="B14" s="90">
        <v>1400</v>
      </c>
      <c r="C14" s="77">
        <v>2.94</v>
      </c>
      <c r="D14" s="618">
        <v>48894.815497500007</v>
      </c>
    </row>
    <row r="15" spans="1:4" x14ac:dyDescent="0.2">
      <c r="A15" s="499"/>
      <c r="B15" s="91">
        <v>1700</v>
      </c>
      <c r="C15" s="77">
        <v>3.67</v>
      </c>
      <c r="D15" s="618">
        <v>54190.400166000014</v>
      </c>
    </row>
    <row r="16" spans="1:4" x14ac:dyDescent="0.2">
      <c r="A16" s="499"/>
      <c r="B16" s="91">
        <v>2000</v>
      </c>
      <c r="C16" s="77">
        <v>4.41</v>
      </c>
      <c r="D16" s="618">
        <v>59494.106896875004</v>
      </c>
    </row>
    <row r="17" spans="1:4" x14ac:dyDescent="0.2">
      <c r="A17" s="499"/>
      <c r="B17" s="91">
        <v>2300</v>
      </c>
      <c r="C17" s="77">
        <v>5.14</v>
      </c>
      <c r="D17" s="618">
        <v>64789.691565375004</v>
      </c>
    </row>
    <row r="18" spans="1:4" x14ac:dyDescent="0.2">
      <c r="A18" s="499"/>
      <c r="B18" s="91">
        <v>2600</v>
      </c>
      <c r="C18" s="77">
        <v>5.88</v>
      </c>
      <c r="D18" s="618">
        <v>67965.417954000019</v>
      </c>
    </row>
    <row r="19" spans="1:4" x14ac:dyDescent="0.2">
      <c r="A19" s="499"/>
      <c r="B19" s="91">
        <v>2900</v>
      </c>
      <c r="C19" s="77">
        <v>6.61</v>
      </c>
      <c r="D19" s="618">
        <v>75397.105027125028</v>
      </c>
    </row>
    <row r="20" spans="1:4" x14ac:dyDescent="0.2">
      <c r="A20" s="499"/>
      <c r="B20" s="91">
        <v>3200</v>
      </c>
      <c r="C20" s="77">
        <v>7.34</v>
      </c>
      <c r="D20" s="618">
        <v>80692.689695625013</v>
      </c>
    </row>
    <row r="21" spans="1:4" x14ac:dyDescent="0.2">
      <c r="A21" s="499"/>
      <c r="B21" s="91">
        <v>3500</v>
      </c>
      <c r="C21" s="77">
        <v>8.08</v>
      </c>
      <c r="D21" s="618">
        <v>85996.39642650001</v>
      </c>
    </row>
    <row r="22" spans="1:4" x14ac:dyDescent="0.2">
      <c r="A22" s="499"/>
      <c r="B22" s="91">
        <v>3800</v>
      </c>
      <c r="C22" s="77">
        <v>8.81</v>
      </c>
      <c r="D22" s="618">
        <v>91300.103157375008</v>
      </c>
    </row>
    <row r="23" spans="1:4" x14ac:dyDescent="0.2">
      <c r="A23" s="499"/>
      <c r="B23" s="91">
        <v>4100</v>
      </c>
      <c r="C23" s="77">
        <v>9.5500000000000007</v>
      </c>
      <c r="D23" s="618">
        <v>96595.687825875022</v>
      </c>
    </row>
    <row r="24" spans="1:4" x14ac:dyDescent="0.2">
      <c r="A24" s="499"/>
      <c r="B24" s="91">
        <v>4400</v>
      </c>
      <c r="C24" s="77">
        <v>10.28</v>
      </c>
      <c r="D24" s="618">
        <v>101899.39455675002</v>
      </c>
    </row>
    <row r="25" spans="1:4" x14ac:dyDescent="0.2">
      <c r="A25" s="499"/>
      <c r="B25" s="91">
        <v>4700</v>
      </c>
      <c r="C25" s="77">
        <v>11.02</v>
      </c>
      <c r="D25" s="618">
        <v>107203.10128762503</v>
      </c>
    </row>
    <row r="26" spans="1:4" x14ac:dyDescent="0.2">
      <c r="A26" s="499"/>
      <c r="B26" s="91">
        <v>5000</v>
      </c>
      <c r="C26" s="77">
        <v>11.75</v>
      </c>
      <c r="D26" s="618">
        <v>112498.68595612502</v>
      </c>
    </row>
    <row r="27" spans="1:4" x14ac:dyDescent="0.2">
      <c r="A27" s="499"/>
      <c r="B27" s="91">
        <v>5300</v>
      </c>
      <c r="C27" s="77">
        <v>12.48</v>
      </c>
      <c r="D27" s="618">
        <v>117802.39268700003</v>
      </c>
    </row>
    <row r="28" spans="1:4" ht="13.5" thickBot="1" x14ac:dyDescent="0.25">
      <c r="A28" s="500"/>
      <c r="B28" s="92">
        <v>5600</v>
      </c>
      <c r="C28" s="77">
        <v>13.22</v>
      </c>
      <c r="D28" s="618">
        <v>123106.09941787503</v>
      </c>
    </row>
    <row r="29" spans="1:4" x14ac:dyDescent="0.2">
      <c r="A29" s="499">
        <v>1700</v>
      </c>
      <c r="B29" s="93">
        <v>1700</v>
      </c>
      <c r="C29" s="77">
        <v>4.59</v>
      </c>
      <c r="D29" s="618">
        <v>60022.040951250012</v>
      </c>
    </row>
    <row r="30" spans="1:4" x14ac:dyDescent="0.2">
      <c r="A30" s="499"/>
      <c r="B30" s="91">
        <v>2000</v>
      </c>
      <c r="C30" s="77">
        <v>5.51</v>
      </c>
      <c r="D30" s="618">
        <v>65845.559674125034</v>
      </c>
    </row>
    <row r="31" spans="1:4" x14ac:dyDescent="0.2">
      <c r="A31" s="499"/>
      <c r="B31" s="91">
        <v>2300</v>
      </c>
      <c r="C31" s="77">
        <v>6.43</v>
      </c>
      <c r="D31" s="618">
        <v>69086.262561750002</v>
      </c>
    </row>
    <row r="32" spans="1:4" x14ac:dyDescent="0.2">
      <c r="A32" s="499"/>
      <c r="B32" s="91">
        <v>2600</v>
      </c>
      <c r="C32" s="77">
        <v>7.34</v>
      </c>
      <c r="D32" s="618">
        <v>74048.84267287502</v>
      </c>
    </row>
    <row r="33" spans="1:4" x14ac:dyDescent="0.2">
      <c r="A33" s="499"/>
      <c r="B33" s="91">
        <v>2900</v>
      </c>
      <c r="C33" s="77">
        <v>8.26</v>
      </c>
      <c r="D33" s="618">
        <v>83324.237905125003</v>
      </c>
    </row>
    <row r="34" spans="1:4" x14ac:dyDescent="0.2">
      <c r="A34" s="499"/>
      <c r="B34" s="91">
        <v>3200</v>
      </c>
      <c r="C34" s="77">
        <v>9.18</v>
      </c>
      <c r="D34" s="618">
        <v>89147.756628000032</v>
      </c>
    </row>
    <row r="35" spans="1:4" x14ac:dyDescent="0.2">
      <c r="A35" s="499"/>
      <c r="B35" s="91">
        <v>3500</v>
      </c>
      <c r="C35" s="77">
        <v>10.1</v>
      </c>
      <c r="D35" s="618">
        <v>94979.397413250001</v>
      </c>
    </row>
    <row r="36" spans="1:4" x14ac:dyDescent="0.2">
      <c r="A36" s="499"/>
      <c r="B36" s="91">
        <v>3800</v>
      </c>
      <c r="C36" s="77">
        <v>11.02</v>
      </c>
      <c r="D36" s="618">
        <v>100802.91613612502</v>
      </c>
    </row>
    <row r="37" spans="1:4" x14ac:dyDescent="0.2">
      <c r="A37" s="499"/>
      <c r="B37" s="91">
        <v>4100</v>
      </c>
      <c r="C37" s="77">
        <v>11.93</v>
      </c>
      <c r="D37" s="618">
        <v>106626.43485900002</v>
      </c>
    </row>
    <row r="38" spans="1:4" x14ac:dyDescent="0.2">
      <c r="A38" s="499"/>
      <c r="B38" s="91">
        <v>4400</v>
      </c>
      <c r="C38" s="77">
        <v>12.85</v>
      </c>
      <c r="D38" s="618">
        <v>112458.07564425001</v>
      </c>
    </row>
    <row r="39" spans="1:4" x14ac:dyDescent="0.2">
      <c r="A39" s="499"/>
      <c r="B39" s="91">
        <v>4700</v>
      </c>
      <c r="C39" s="77">
        <v>13.77</v>
      </c>
      <c r="D39" s="618">
        <v>118281.59436712501</v>
      </c>
    </row>
    <row r="40" spans="1:4" x14ac:dyDescent="0.2">
      <c r="A40" s="499"/>
      <c r="B40" s="91">
        <v>5000</v>
      </c>
      <c r="C40" s="77">
        <v>14.69</v>
      </c>
      <c r="D40" s="618">
        <v>124113.23515237505</v>
      </c>
    </row>
    <row r="41" spans="1:4" x14ac:dyDescent="0.2">
      <c r="A41" s="499"/>
      <c r="B41" s="91">
        <v>5300</v>
      </c>
      <c r="C41" s="77">
        <v>15.61</v>
      </c>
      <c r="D41" s="618">
        <v>129936.75387525003</v>
      </c>
    </row>
    <row r="42" spans="1:4" ht="13.5" thickBot="1" x14ac:dyDescent="0.25">
      <c r="A42" s="499"/>
      <c r="B42" s="92">
        <v>5600</v>
      </c>
      <c r="C42" s="77">
        <v>16.52</v>
      </c>
      <c r="D42" s="618">
        <v>135760.27259812501</v>
      </c>
    </row>
    <row r="43" spans="1:4" x14ac:dyDescent="0.2">
      <c r="A43" s="498">
        <v>2000</v>
      </c>
      <c r="B43" s="93">
        <v>2000</v>
      </c>
      <c r="C43" s="77">
        <v>6.61</v>
      </c>
      <c r="D43" s="618">
        <v>69411.145056750014</v>
      </c>
    </row>
    <row r="44" spans="1:4" x14ac:dyDescent="0.2">
      <c r="A44" s="499"/>
      <c r="B44" s="91">
        <v>2300</v>
      </c>
      <c r="C44" s="77">
        <v>7.71</v>
      </c>
      <c r="D44" s="618">
        <v>74763.584161875013</v>
      </c>
    </row>
    <row r="45" spans="1:4" x14ac:dyDescent="0.2">
      <c r="A45" s="499"/>
      <c r="B45" s="91">
        <v>2600</v>
      </c>
      <c r="C45" s="77">
        <v>8.81</v>
      </c>
      <c r="D45" s="618">
        <v>80116.023267000011</v>
      </c>
    </row>
    <row r="46" spans="1:4" x14ac:dyDescent="0.2">
      <c r="A46" s="499"/>
      <c r="B46" s="91">
        <v>2900</v>
      </c>
      <c r="C46" s="77">
        <v>9.91</v>
      </c>
      <c r="D46" s="618">
        <v>91251.370783125021</v>
      </c>
    </row>
    <row r="47" spans="1:4" x14ac:dyDescent="0.2">
      <c r="A47" s="499"/>
      <c r="B47" s="91">
        <v>3200</v>
      </c>
      <c r="C47" s="77">
        <v>11.02</v>
      </c>
      <c r="D47" s="618">
        <v>97602.823560375022</v>
      </c>
    </row>
    <row r="48" spans="1:4" x14ac:dyDescent="0.2">
      <c r="A48" s="499"/>
      <c r="B48" s="91">
        <v>3500</v>
      </c>
      <c r="C48" s="77">
        <v>12.12</v>
      </c>
      <c r="D48" s="618">
        <v>103954.27633762504</v>
      </c>
    </row>
    <row r="49" spans="1:4" x14ac:dyDescent="0.2">
      <c r="A49" s="499"/>
      <c r="B49" s="91">
        <v>3800</v>
      </c>
      <c r="C49" s="77">
        <v>13.22</v>
      </c>
      <c r="D49" s="618">
        <v>110305.72911487502</v>
      </c>
    </row>
    <row r="50" spans="1:4" x14ac:dyDescent="0.2">
      <c r="A50" s="499"/>
      <c r="B50" s="91">
        <v>4100</v>
      </c>
      <c r="C50" s="77">
        <v>14.32</v>
      </c>
      <c r="D50" s="618">
        <v>116665.30395450002</v>
      </c>
    </row>
    <row r="51" spans="1:4" x14ac:dyDescent="0.2">
      <c r="A51" s="499"/>
      <c r="B51" s="91">
        <v>4400</v>
      </c>
      <c r="C51" s="77">
        <v>15.42</v>
      </c>
      <c r="D51" s="618">
        <v>123016.75673175002</v>
      </c>
    </row>
    <row r="52" spans="1:4" x14ac:dyDescent="0.2">
      <c r="A52" s="499"/>
      <c r="B52" s="91">
        <v>4700</v>
      </c>
      <c r="C52" s="77">
        <v>16.52</v>
      </c>
      <c r="D52" s="618">
        <v>129368.20950900001</v>
      </c>
    </row>
    <row r="53" spans="1:4" x14ac:dyDescent="0.2">
      <c r="A53" s="499"/>
      <c r="B53" s="91">
        <v>5000</v>
      </c>
      <c r="C53" s="77">
        <v>17.63</v>
      </c>
      <c r="D53" s="618">
        <v>135719.66228625001</v>
      </c>
    </row>
    <row r="54" spans="1:4" x14ac:dyDescent="0.2">
      <c r="A54" s="499"/>
      <c r="B54" s="91">
        <v>5300</v>
      </c>
      <c r="C54" s="77">
        <v>18.73</v>
      </c>
      <c r="D54" s="618">
        <v>142071.11506350004</v>
      </c>
    </row>
    <row r="55" spans="1:4" ht="13.5" thickBot="1" x14ac:dyDescent="0.25">
      <c r="A55" s="500"/>
      <c r="B55" s="92">
        <v>5600</v>
      </c>
      <c r="C55" s="77">
        <v>19.829999999999998</v>
      </c>
      <c r="D55" s="618">
        <v>143841.72466125002</v>
      </c>
    </row>
    <row r="56" spans="1:4" x14ac:dyDescent="0.2">
      <c r="A56" s="499">
        <v>2300</v>
      </c>
      <c r="B56" s="93">
        <v>2300</v>
      </c>
      <c r="C56" s="77">
        <v>9</v>
      </c>
      <c r="D56" s="618">
        <v>80757.66619462501</v>
      </c>
    </row>
    <row r="57" spans="1:4" x14ac:dyDescent="0.2">
      <c r="A57" s="499"/>
      <c r="B57" s="91">
        <v>2600</v>
      </c>
      <c r="C57" s="77">
        <v>10.28</v>
      </c>
      <c r="D57" s="618">
        <v>86540.574605625006</v>
      </c>
    </row>
    <row r="58" spans="1:4" x14ac:dyDescent="0.2">
      <c r="A58" s="499"/>
      <c r="B58" s="91">
        <v>2900</v>
      </c>
      <c r="C58" s="77">
        <v>11.57</v>
      </c>
      <c r="D58" s="618">
        <v>99178.503661125025</v>
      </c>
    </row>
    <row r="59" spans="1:4" x14ac:dyDescent="0.2">
      <c r="A59" s="499"/>
      <c r="B59" s="91">
        <v>3200</v>
      </c>
      <c r="C59" s="77">
        <v>12.85</v>
      </c>
      <c r="D59" s="618">
        <v>106057.89049275001</v>
      </c>
    </row>
    <row r="60" spans="1:4" x14ac:dyDescent="0.2">
      <c r="A60" s="499"/>
      <c r="B60" s="91">
        <v>3500</v>
      </c>
      <c r="C60" s="77">
        <v>14.14</v>
      </c>
      <c r="D60" s="618">
        <v>112937.27732437501</v>
      </c>
    </row>
    <row r="61" spans="1:4" x14ac:dyDescent="0.2">
      <c r="A61" s="499"/>
      <c r="B61" s="91">
        <v>3800</v>
      </c>
      <c r="C61" s="77">
        <v>15.42</v>
      </c>
      <c r="D61" s="618">
        <v>119816.66415600004</v>
      </c>
    </row>
    <row r="62" spans="1:4" x14ac:dyDescent="0.2">
      <c r="A62" s="499"/>
      <c r="B62" s="91">
        <v>4100</v>
      </c>
      <c r="C62" s="77">
        <v>16.71</v>
      </c>
      <c r="D62" s="618">
        <v>126696.050987625</v>
      </c>
    </row>
    <row r="63" spans="1:4" x14ac:dyDescent="0.2">
      <c r="A63" s="499"/>
      <c r="B63" s="91">
        <v>4400</v>
      </c>
      <c r="C63" s="77">
        <v>17.989999999999998</v>
      </c>
      <c r="D63" s="618">
        <v>133567.31575687503</v>
      </c>
    </row>
    <row r="64" spans="1:4" x14ac:dyDescent="0.2">
      <c r="A64" s="499"/>
      <c r="B64" s="91">
        <v>4700</v>
      </c>
      <c r="C64" s="77">
        <v>19.28</v>
      </c>
      <c r="D64" s="618">
        <v>140446.70258850005</v>
      </c>
    </row>
    <row r="65" spans="1:4" x14ac:dyDescent="0.2">
      <c r="A65" s="499"/>
      <c r="B65" s="91">
        <v>5000</v>
      </c>
      <c r="C65" s="77">
        <v>20.56</v>
      </c>
      <c r="D65" s="618">
        <v>147326.08942012503</v>
      </c>
    </row>
    <row r="66" spans="1:4" x14ac:dyDescent="0.2">
      <c r="A66" s="499"/>
      <c r="B66" s="91">
        <v>5300</v>
      </c>
      <c r="C66" s="77">
        <v>21.85</v>
      </c>
      <c r="D66" s="618">
        <v>154205.47625175002</v>
      </c>
    </row>
    <row r="67" spans="1:4" ht="13.5" thickBot="1" x14ac:dyDescent="0.25">
      <c r="A67" s="499"/>
      <c r="B67" s="92">
        <v>5600</v>
      </c>
      <c r="C67" s="77">
        <v>23.13</v>
      </c>
      <c r="D67" s="618">
        <v>156171.01534650003</v>
      </c>
    </row>
    <row r="68" spans="1:4" x14ac:dyDescent="0.2">
      <c r="A68" s="498">
        <v>2600</v>
      </c>
      <c r="B68" s="93">
        <v>2600</v>
      </c>
      <c r="C68" s="77">
        <v>11.75</v>
      </c>
      <c r="D68" s="618">
        <v>92615.87726212501</v>
      </c>
    </row>
    <row r="69" spans="1:4" x14ac:dyDescent="0.2">
      <c r="A69" s="499"/>
      <c r="B69" s="91">
        <v>2900</v>
      </c>
      <c r="C69" s="77">
        <v>13.22</v>
      </c>
      <c r="D69" s="618">
        <v>107113.75860150001</v>
      </c>
    </row>
    <row r="70" spans="1:4" x14ac:dyDescent="0.2">
      <c r="A70" s="499"/>
      <c r="B70" s="91">
        <v>3200</v>
      </c>
      <c r="C70" s="77">
        <v>14.69</v>
      </c>
      <c r="D70" s="618">
        <v>114512.95742512503</v>
      </c>
    </row>
    <row r="71" spans="1:4" x14ac:dyDescent="0.2">
      <c r="A71" s="499"/>
      <c r="B71" s="91">
        <v>3500</v>
      </c>
      <c r="C71" s="77">
        <v>16.16</v>
      </c>
      <c r="D71" s="618">
        <v>121920.27831112503</v>
      </c>
    </row>
    <row r="72" spans="1:4" x14ac:dyDescent="0.2">
      <c r="A72" s="499"/>
      <c r="B72" s="91">
        <v>3800</v>
      </c>
      <c r="C72" s="77">
        <v>17.63</v>
      </c>
      <c r="D72" s="618">
        <v>129319.47713475002</v>
      </c>
    </row>
    <row r="73" spans="1:4" x14ac:dyDescent="0.2">
      <c r="A73" s="499"/>
      <c r="B73" s="91">
        <v>4100</v>
      </c>
      <c r="C73" s="77">
        <v>19.09</v>
      </c>
      <c r="D73" s="618">
        <v>136726.79802075002</v>
      </c>
    </row>
    <row r="74" spans="1:4" x14ac:dyDescent="0.2">
      <c r="A74" s="499"/>
      <c r="B74" s="91">
        <v>4400</v>
      </c>
      <c r="C74" s="77">
        <v>20.56</v>
      </c>
      <c r="D74" s="618">
        <v>144125.99684437501</v>
      </c>
    </row>
    <row r="75" spans="1:4" x14ac:dyDescent="0.2">
      <c r="A75" s="499"/>
      <c r="B75" s="91">
        <v>4700</v>
      </c>
      <c r="C75" s="77">
        <v>22.03</v>
      </c>
      <c r="D75" s="618">
        <v>146984.96280037507</v>
      </c>
    </row>
    <row r="76" spans="1:4" x14ac:dyDescent="0.2">
      <c r="A76" s="499"/>
      <c r="B76" s="91">
        <v>5000</v>
      </c>
      <c r="C76" s="77">
        <v>23.5</v>
      </c>
      <c r="D76" s="618">
        <v>153856.22756962501</v>
      </c>
    </row>
    <row r="77" spans="1:4" x14ac:dyDescent="0.2">
      <c r="A77" s="499"/>
      <c r="B77" s="91">
        <v>5300</v>
      </c>
      <c r="C77" s="77">
        <v>24.97</v>
      </c>
      <c r="D77" s="618">
        <v>160743.73646362504</v>
      </c>
    </row>
    <row r="78" spans="1:4" ht="13.5" thickBot="1" x14ac:dyDescent="0.25">
      <c r="A78" s="500"/>
      <c r="B78" s="92">
        <v>5600</v>
      </c>
      <c r="C78" s="78">
        <v>26.44</v>
      </c>
      <c r="D78" s="618">
        <v>167615.00123287502</v>
      </c>
    </row>
    <row r="79" spans="1:4" x14ac:dyDescent="0.2">
      <c r="A79" s="498">
        <v>2900</v>
      </c>
      <c r="B79" s="93">
        <v>2900</v>
      </c>
      <c r="C79" s="77">
        <v>14.87</v>
      </c>
      <c r="D79" s="618">
        <v>115040.07927326253</v>
      </c>
    </row>
    <row r="80" spans="1:4" x14ac:dyDescent="0.2">
      <c r="A80" s="501"/>
      <c r="B80" s="91">
        <v>3200</v>
      </c>
      <c r="C80" s="77">
        <v>16.52</v>
      </c>
      <c r="D80" s="618">
        <v>122969.64876997504</v>
      </c>
    </row>
    <row r="81" spans="1:4" x14ac:dyDescent="0.2">
      <c r="A81" s="501"/>
      <c r="B81" s="91">
        <v>3500</v>
      </c>
      <c r="C81" s="77">
        <v>18.18</v>
      </c>
      <c r="D81" s="618">
        <v>130898.40606045001</v>
      </c>
    </row>
    <row r="82" spans="1:4" x14ac:dyDescent="0.2">
      <c r="A82" s="501"/>
      <c r="B82" s="91">
        <v>3800</v>
      </c>
      <c r="C82" s="77">
        <v>19.829999999999998</v>
      </c>
      <c r="D82" s="618">
        <v>138827.16335092502</v>
      </c>
    </row>
    <row r="83" spans="1:4" x14ac:dyDescent="0.2">
      <c r="A83" s="501"/>
      <c r="B83" s="91">
        <v>4100</v>
      </c>
      <c r="C83" s="77">
        <v>21.48</v>
      </c>
      <c r="D83" s="618">
        <v>146755.92064140004</v>
      </c>
    </row>
    <row r="84" spans="1:4" x14ac:dyDescent="0.2">
      <c r="A84" s="501"/>
      <c r="B84" s="91">
        <v>4400</v>
      </c>
      <c r="C84" s="77">
        <v>23.13</v>
      </c>
      <c r="D84" s="618">
        <v>154685.49013811251</v>
      </c>
    </row>
    <row r="85" spans="1:4" x14ac:dyDescent="0.2">
      <c r="A85" s="501"/>
      <c r="B85" s="91">
        <v>4700</v>
      </c>
      <c r="C85" s="77">
        <v>24.79</v>
      </c>
      <c r="D85" s="618">
        <v>162614.24742858752</v>
      </c>
    </row>
    <row r="86" spans="1:4" x14ac:dyDescent="0.2">
      <c r="A86" s="501"/>
      <c r="B86" s="91">
        <v>5000</v>
      </c>
      <c r="C86" s="77">
        <v>26.44</v>
      </c>
      <c r="D86" s="618">
        <v>170543.0047190625</v>
      </c>
    </row>
    <row r="87" spans="1:4" x14ac:dyDescent="0.2">
      <c r="A87" s="501"/>
      <c r="B87" s="91">
        <v>5300</v>
      </c>
      <c r="C87" s="77">
        <v>28.09</v>
      </c>
      <c r="D87" s="618">
        <v>178471.76200953755</v>
      </c>
    </row>
    <row r="88" spans="1:4" ht="13.5" thickBot="1" x14ac:dyDescent="0.25">
      <c r="A88" s="502"/>
      <c r="B88" s="92">
        <v>5600</v>
      </c>
      <c r="C88" s="77">
        <v>29.74</v>
      </c>
      <c r="D88" s="618">
        <v>186401.33150625002</v>
      </c>
    </row>
    <row r="89" spans="1:4" x14ac:dyDescent="0.2">
      <c r="A89" s="498">
        <v>3200</v>
      </c>
      <c r="B89" s="93">
        <v>3200</v>
      </c>
      <c r="C89" s="77">
        <v>18.36</v>
      </c>
      <c r="D89" s="618">
        <v>137109.34715861254</v>
      </c>
    </row>
    <row r="90" spans="1:4" x14ac:dyDescent="0.2">
      <c r="A90" s="499"/>
      <c r="B90" s="91">
        <v>3500</v>
      </c>
      <c r="C90" s="77">
        <v>20.2</v>
      </c>
      <c r="D90" s="618">
        <v>139878.15822225006</v>
      </c>
    </row>
    <row r="91" spans="1:4" x14ac:dyDescent="0.2">
      <c r="A91" s="499"/>
      <c r="B91" s="91">
        <v>3800</v>
      </c>
      <c r="C91" s="77">
        <v>22.03</v>
      </c>
      <c r="D91" s="618">
        <v>148333.22515462502</v>
      </c>
    </row>
    <row r="92" spans="1:4" x14ac:dyDescent="0.2">
      <c r="A92" s="499"/>
      <c r="B92" s="91">
        <v>4100</v>
      </c>
      <c r="C92" s="77">
        <v>23.87</v>
      </c>
      <c r="D92" s="618">
        <v>156787.47988076252</v>
      </c>
    </row>
    <row r="93" spans="1:4" x14ac:dyDescent="0.2">
      <c r="A93" s="499"/>
      <c r="B93" s="91">
        <v>4400</v>
      </c>
      <c r="C93" s="77">
        <v>25.7</v>
      </c>
      <c r="D93" s="618">
        <v>165242.54681313757</v>
      </c>
    </row>
    <row r="94" spans="1:4" x14ac:dyDescent="0.2">
      <c r="A94" s="499"/>
      <c r="B94" s="91">
        <v>4700</v>
      </c>
      <c r="C94" s="77">
        <v>27.54</v>
      </c>
      <c r="D94" s="618">
        <v>173696.80153927504</v>
      </c>
    </row>
    <row r="95" spans="1:4" x14ac:dyDescent="0.2">
      <c r="A95" s="499"/>
      <c r="B95" s="91">
        <v>5000</v>
      </c>
      <c r="C95" s="77">
        <v>29.38</v>
      </c>
      <c r="D95" s="618">
        <v>182151.86847165003</v>
      </c>
    </row>
    <row r="96" spans="1:4" x14ac:dyDescent="0.2">
      <c r="A96" s="499"/>
      <c r="B96" s="91">
        <v>5300</v>
      </c>
      <c r="C96" s="77">
        <v>31.21</v>
      </c>
      <c r="D96" s="618">
        <v>190606.12319778753</v>
      </c>
    </row>
    <row r="97" spans="1:4" ht="13.5" thickBot="1" x14ac:dyDescent="0.25">
      <c r="A97" s="500"/>
      <c r="B97" s="92">
        <v>5600</v>
      </c>
      <c r="C97" s="77">
        <v>33.049999999999997</v>
      </c>
      <c r="D97" s="618">
        <v>199061.19013016252</v>
      </c>
    </row>
    <row r="98" spans="1:4" x14ac:dyDescent="0.2">
      <c r="A98" s="498">
        <v>3500</v>
      </c>
      <c r="B98" s="93">
        <v>3500</v>
      </c>
      <c r="C98" s="77">
        <v>22.22</v>
      </c>
      <c r="D98" s="618">
        <v>148858.72259028757</v>
      </c>
    </row>
    <row r="99" spans="1:4" x14ac:dyDescent="0.2">
      <c r="A99" s="499"/>
      <c r="B99" s="91">
        <v>3800</v>
      </c>
      <c r="C99" s="77">
        <v>24.24</v>
      </c>
      <c r="D99" s="618">
        <v>157839.28695832501</v>
      </c>
    </row>
    <row r="100" spans="1:4" x14ac:dyDescent="0.2">
      <c r="A100" s="499"/>
      <c r="B100" s="91">
        <v>4100</v>
      </c>
      <c r="C100" s="77">
        <v>26.25</v>
      </c>
      <c r="D100" s="618">
        <v>166819.03912012503</v>
      </c>
    </row>
    <row r="101" spans="1:4" x14ac:dyDescent="0.2">
      <c r="A101" s="499"/>
      <c r="B101" s="91">
        <v>4400</v>
      </c>
      <c r="C101" s="77">
        <v>28.27</v>
      </c>
      <c r="D101" s="618">
        <v>175799.60348816251</v>
      </c>
    </row>
    <row r="102" spans="1:4" x14ac:dyDescent="0.2">
      <c r="A102" s="499"/>
      <c r="B102" s="91">
        <v>4700</v>
      </c>
      <c r="C102" s="77">
        <v>30.29</v>
      </c>
      <c r="D102" s="618">
        <v>184780.16785620002</v>
      </c>
    </row>
    <row r="103" spans="1:4" x14ac:dyDescent="0.2">
      <c r="A103" s="499"/>
      <c r="B103" s="91">
        <v>5000</v>
      </c>
      <c r="C103" s="77">
        <v>32.31</v>
      </c>
      <c r="D103" s="618">
        <v>193759.92001800006</v>
      </c>
    </row>
    <row r="104" spans="1:4" x14ac:dyDescent="0.2">
      <c r="A104" s="499"/>
      <c r="B104" s="91">
        <v>5300</v>
      </c>
      <c r="C104" s="77">
        <v>34.33</v>
      </c>
      <c r="D104" s="618">
        <v>202740.48438603751</v>
      </c>
    </row>
    <row r="105" spans="1:4" ht="13.5" thickBot="1" x14ac:dyDescent="0.25">
      <c r="A105" s="500"/>
      <c r="B105" s="92">
        <v>5600</v>
      </c>
      <c r="C105" s="77">
        <v>36.35</v>
      </c>
      <c r="D105" s="618">
        <v>211721.04875407502</v>
      </c>
    </row>
    <row r="106" spans="1:4" x14ac:dyDescent="0.2">
      <c r="A106" s="498">
        <v>3800</v>
      </c>
      <c r="B106" s="93">
        <v>3800</v>
      </c>
      <c r="C106" s="77">
        <v>26.44</v>
      </c>
      <c r="D106" s="618">
        <v>167345.34876202501</v>
      </c>
    </row>
    <row r="107" spans="1:4" x14ac:dyDescent="0.2">
      <c r="A107" s="499"/>
      <c r="B107" s="91">
        <v>4100</v>
      </c>
      <c r="C107" s="77">
        <v>28.64</v>
      </c>
      <c r="D107" s="618">
        <v>176850.59835948754</v>
      </c>
    </row>
    <row r="108" spans="1:4" x14ac:dyDescent="0.2">
      <c r="A108" s="499"/>
      <c r="B108" s="91">
        <v>4400</v>
      </c>
      <c r="C108" s="77">
        <v>30.84</v>
      </c>
      <c r="D108" s="618">
        <v>186356.66016318751</v>
      </c>
    </row>
    <row r="109" spans="1:4" x14ac:dyDescent="0.2">
      <c r="A109" s="499"/>
      <c r="B109" s="91">
        <v>4700</v>
      </c>
      <c r="C109" s="77">
        <v>33.049999999999997</v>
      </c>
      <c r="D109" s="618">
        <v>195862.72196688756</v>
      </c>
    </row>
    <row r="110" spans="1:4" x14ac:dyDescent="0.2">
      <c r="A110" s="499"/>
      <c r="B110" s="91">
        <v>5000</v>
      </c>
      <c r="C110" s="77">
        <v>35.25</v>
      </c>
      <c r="D110" s="618">
        <v>205368.78377058753</v>
      </c>
    </row>
    <row r="111" spans="1:4" x14ac:dyDescent="0.2">
      <c r="A111" s="499"/>
      <c r="B111" s="91">
        <v>5300</v>
      </c>
      <c r="C111" s="77">
        <v>37.450000000000003</v>
      </c>
      <c r="D111" s="618">
        <v>214874.84557428749</v>
      </c>
    </row>
    <row r="112" spans="1:4" ht="13.5" thickBot="1" x14ac:dyDescent="0.25">
      <c r="A112" s="500"/>
      <c r="B112" s="92">
        <v>5600</v>
      </c>
      <c r="C112" s="77">
        <v>39.659999999999997</v>
      </c>
      <c r="D112" s="618">
        <v>224380.09517175006</v>
      </c>
    </row>
    <row r="113" spans="1:4" x14ac:dyDescent="0.2">
      <c r="A113" s="498">
        <v>4100</v>
      </c>
      <c r="B113" s="93">
        <v>4100</v>
      </c>
      <c r="C113" s="77">
        <v>31.03</v>
      </c>
      <c r="D113" s="618">
        <v>186882.15759885003</v>
      </c>
    </row>
    <row r="114" spans="1:4" x14ac:dyDescent="0.2">
      <c r="A114" s="499"/>
      <c r="B114" s="91">
        <v>4400</v>
      </c>
      <c r="C114" s="77">
        <v>33.42</v>
      </c>
      <c r="D114" s="618">
        <v>196913.71683821254</v>
      </c>
    </row>
    <row r="115" spans="1:4" x14ac:dyDescent="0.2">
      <c r="A115" s="499"/>
      <c r="B115" s="91">
        <v>4700</v>
      </c>
      <c r="C115" s="77">
        <v>35.799999999999997</v>
      </c>
      <c r="D115" s="618">
        <v>206945.27607757502</v>
      </c>
    </row>
    <row r="116" spans="1:4" x14ac:dyDescent="0.2">
      <c r="A116" s="499"/>
      <c r="B116" s="91">
        <v>5000</v>
      </c>
      <c r="C116" s="77">
        <v>38.19</v>
      </c>
      <c r="D116" s="618">
        <v>216976.8353169375</v>
      </c>
    </row>
    <row r="117" spans="1:4" x14ac:dyDescent="0.2">
      <c r="A117" s="499"/>
      <c r="B117" s="91">
        <v>5300</v>
      </c>
      <c r="C117" s="77">
        <v>40.58</v>
      </c>
      <c r="D117" s="618">
        <v>227008.39455630002</v>
      </c>
    </row>
    <row r="118" spans="1:4" ht="13.5" thickBot="1" x14ac:dyDescent="0.25">
      <c r="A118" s="500"/>
      <c r="B118" s="92">
        <v>5600</v>
      </c>
      <c r="C118" s="77">
        <v>42.96</v>
      </c>
      <c r="D118" s="618">
        <v>237039.95379566259</v>
      </c>
    </row>
    <row r="119" spans="1:4" x14ac:dyDescent="0.2">
      <c r="A119" s="498">
        <v>4400</v>
      </c>
      <c r="B119" s="93">
        <v>4400</v>
      </c>
      <c r="C119" s="77">
        <v>35.99</v>
      </c>
      <c r="D119" s="618">
        <v>207470.77351323754</v>
      </c>
    </row>
    <row r="120" spans="1:4" x14ac:dyDescent="0.2">
      <c r="A120" s="499"/>
      <c r="B120" s="91">
        <v>4700</v>
      </c>
      <c r="C120" s="77">
        <v>38.56</v>
      </c>
      <c r="D120" s="618">
        <v>218028.6423945</v>
      </c>
    </row>
    <row r="121" spans="1:4" x14ac:dyDescent="0.2">
      <c r="A121" s="499"/>
      <c r="B121" s="91">
        <v>5000</v>
      </c>
      <c r="C121" s="77">
        <v>41.13</v>
      </c>
      <c r="D121" s="618">
        <v>228585.69906952509</v>
      </c>
    </row>
    <row r="122" spans="1:4" x14ac:dyDescent="0.2">
      <c r="A122" s="499"/>
      <c r="B122" s="91">
        <v>5300</v>
      </c>
      <c r="C122" s="77">
        <v>43.7</v>
      </c>
      <c r="D122" s="618">
        <v>239142.75574455003</v>
      </c>
    </row>
    <row r="123" spans="1:4" ht="13.5" thickBot="1" x14ac:dyDescent="0.25">
      <c r="A123" s="500"/>
      <c r="B123" s="92">
        <v>5600</v>
      </c>
      <c r="C123" s="77">
        <v>46.27</v>
      </c>
      <c r="D123" s="618">
        <v>249699.81241957503</v>
      </c>
    </row>
    <row r="124" spans="1:4" x14ac:dyDescent="0.2">
      <c r="A124" s="498">
        <v>4700</v>
      </c>
      <c r="B124" s="93">
        <v>4700</v>
      </c>
      <c r="C124" s="77">
        <v>41.31</v>
      </c>
      <c r="D124" s="618">
        <v>229111.19650518752</v>
      </c>
    </row>
    <row r="125" spans="1:4" x14ac:dyDescent="0.2">
      <c r="A125" s="499"/>
      <c r="B125" s="91">
        <v>5000</v>
      </c>
      <c r="C125" s="77">
        <v>44.06</v>
      </c>
      <c r="D125" s="618">
        <v>240193.750615875</v>
      </c>
    </row>
    <row r="126" spans="1:4" x14ac:dyDescent="0.2">
      <c r="A126" s="499"/>
      <c r="B126" s="91">
        <v>5300</v>
      </c>
      <c r="C126" s="77">
        <v>46.82</v>
      </c>
      <c r="D126" s="618">
        <v>251277.11693280001</v>
      </c>
    </row>
    <row r="127" spans="1:4" ht="13.5" thickBot="1" x14ac:dyDescent="0.25">
      <c r="A127" s="500"/>
      <c r="B127" s="92">
        <v>5600</v>
      </c>
      <c r="C127" s="77">
        <v>49.57</v>
      </c>
      <c r="D127" s="618">
        <v>262359.67104348756</v>
      </c>
    </row>
    <row r="128" spans="1:4" x14ac:dyDescent="0.2">
      <c r="A128" s="498">
        <v>5000</v>
      </c>
      <c r="B128" s="93">
        <v>5000</v>
      </c>
      <c r="C128" s="77">
        <v>47</v>
      </c>
      <c r="D128" s="618">
        <v>251802.61436846264</v>
      </c>
    </row>
    <row r="129" spans="1:4" x14ac:dyDescent="0.2">
      <c r="A129" s="499"/>
      <c r="B129" s="91">
        <v>5300</v>
      </c>
      <c r="C129" s="77">
        <v>49.94</v>
      </c>
      <c r="D129" s="618">
        <v>263410.66591481259</v>
      </c>
    </row>
    <row r="130" spans="1:4" ht="13.5" thickBot="1" x14ac:dyDescent="0.25">
      <c r="A130" s="500"/>
      <c r="B130" s="92">
        <v>5600</v>
      </c>
      <c r="C130" s="77">
        <v>52.88</v>
      </c>
      <c r="D130" s="618">
        <v>275019.5296674</v>
      </c>
    </row>
    <row r="131" spans="1:4" x14ac:dyDescent="0.2">
      <c r="A131" s="498">
        <v>5300</v>
      </c>
      <c r="B131" s="93">
        <v>5300</v>
      </c>
      <c r="C131" s="77">
        <v>53.06</v>
      </c>
      <c r="D131" s="618">
        <v>275545.02710306254</v>
      </c>
    </row>
    <row r="132" spans="1:4" ht="13.5" thickBot="1" x14ac:dyDescent="0.25">
      <c r="A132" s="500"/>
      <c r="B132" s="92">
        <v>5600</v>
      </c>
      <c r="C132" s="77">
        <v>56.18</v>
      </c>
      <c r="D132" s="618">
        <v>287679.38829131256</v>
      </c>
    </row>
    <row r="133" spans="1:4" ht="13.5" thickBot="1" x14ac:dyDescent="0.25">
      <c r="A133" s="20">
        <v>5600</v>
      </c>
      <c r="B133" s="94">
        <v>5600</v>
      </c>
      <c r="C133" s="77">
        <v>59.49</v>
      </c>
      <c r="D133" s="618">
        <v>300339.24691522506</v>
      </c>
    </row>
    <row r="134" spans="1:4" ht="13.5" customHeight="1" thickBot="1" x14ac:dyDescent="0.25">
      <c r="A134" s="496" t="s">
        <v>183</v>
      </c>
      <c r="B134" s="497"/>
      <c r="C134" s="230" t="s">
        <v>191</v>
      </c>
      <c r="D134" s="619"/>
    </row>
    <row r="135" spans="1:4" ht="16.5" thickBot="1" x14ac:dyDescent="0.25">
      <c r="A135" s="5" t="s">
        <v>187</v>
      </c>
      <c r="B135" s="89" t="s">
        <v>188</v>
      </c>
      <c r="C135" s="87" t="s">
        <v>457</v>
      </c>
      <c r="D135" s="619"/>
    </row>
    <row r="136" spans="1:4" ht="13.5" x14ac:dyDescent="0.2">
      <c r="A136" s="491">
        <v>1400</v>
      </c>
      <c r="B136" s="95">
        <v>1400</v>
      </c>
      <c r="C136" s="77">
        <v>3.31</v>
      </c>
      <c r="D136" s="618">
        <v>52241.105196000011</v>
      </c>
    </row>
    <row r="137" spans="1:4" ht="13.5" x14ac:dyDescent="0.2">
      <c r="A137" s="491"/>
      <c r="B137" s="96">
        <v>1700</v>
      </c>
      <c r="C137" s="77">
        <v>4.1399999999999997</v>
      </c>
      <c r="D137" s="618">
        <v>57910.304733749996</v>
      </c>
    </row>
    <row r="138" spans="1:4" ht="13.5" x14ac:dyDescent="0.2">
      <c r="A138" s="491"/>
      <c r="B138" s="96">
        <v>2000</v>
      </c>
      <c r="C138" s="77">
        <v>4.97</v>
      </c>
      <c r="D138" s="618">
        <v>63571.382209125011</v>
      </c>
    </row>
    <row r="139" spans="1:4" ht="13.5" x14ac:dyDescent="0.2">
      <c r="A139" s="491"/>
      <c r="B139" s="96">
        <v>2300</v>
      </c>
      <c r="C139" s="77">
        <v>5.8</v>
      </c>
      <c r="D139" s="618">
        <v>69232.459684500005</v>
      </c>
    </row>
    <row r="140" spans="1:4" ht="13.5" x14ac:dyDescent="0.2">
      <c r="A140" s="491"/>
      <c r="B140" s="96">
        <v>2600</v>
      </c>
      <c r="C140" s="77">
        <v>6.62</v>
      </c>
      <c r="D140" s="618">
        <v>72359.453698875004</v>
      </c>
    </row>
    <row r="141" spans="1:4" ht="13.5" x14ac:dyDescent="0.2">
      <c r="A141" s="491"/>
      <c r="B141" s="96">
        <v>2900</v>
      </c>
      <c r="C141" s="77">
        <v>7.45</v>
      </c>
      <c r="D141" s="618">
        <v>80562.736697625005</v>
      </c>
    </row>
    <row r="142" spans="1:4" ht="13.5" x14ac:dyDescent="0.2">
      <c r="A142" s="491"/>
      <c r="B142" s="96">
        <v>3200</v>
      </c>
      <c r="C142" s="77">
        <v>8.2799999999999994</v>
      </c>
      <c r="D142" s="618">
        <v>86223.814173000006</v>
      </c>
    </row>
    <row r="143" spans="1:4" ht="13.5" x14ac:dyDescent="0.2">
      <c r="A143" s="491"/>
      <c r="B143" s="96">
        <v>3500</v>
      </c>
      <c r="C143" s="77">
        <v>9.11</v>
      </c>
      <c r="D143" s="618">
        <v>91893.01371075002</v>
      </c>
    </row>
    <row r="144" spans="1:4" ht="13.5" x14ac:dyDescent="0.2">
      <c r="A144" s="491"/>
      <c r="B144" s="96">
        <v>3800</v>
      </c>
      <c r="C144" s="77">
        <v>9.94</v>
      </c>
      <c r="D144" s="618">
        <v>97554.091186125021</v>
      </c>
    </row>
    <row r="145" spans="1:4" ht="13.5" x14ac:dyDescent="0.2">
      <c r="A145" s="491"/>
      <c r="B145" s="96">
        <v>4100</v>
      </c>
      <c r="C145" s="77">
        <v>10.76</v>
      </c>
      <c r="D145" s="618">
        <v>103215.16866150001</v>
      </c>
    </row>
    <row r="146" spans="1:4" ht="13.5" x14ac:dyDescent="0.2">
      <c r="A146" s="491"/>
      <c r="B146" s="96">
        <v>4400</v>
      </c>
      <c r="C146" s="77">
        <v>11.59</v>
      </c>
      <c r="D146" s="618">
        <v>108884.36819925002</v>
      </c>
    </row>
    <row r="147" spans="1:4" ht="13.5" x14ac:dyDescent="0.2">
      <c r="A147" s="491"/>
      <c r="B147" s="96">
        <v>4700</v>
      </c>
      <c r="C147" s="77">
        <v>12.42</v>
      </c>
      <c r="D147" s="618">
        <v>114545.44567462504</v>
      </c>
    </row>
    <row r="148" spans="1:4" ht="13.5" x14ac:dyDescent="0.2">
      <c r="A148" s="491"/>
      <c r="B148" s="96">
        <v>5000</v>
      </c>
      <c r="C148" s="77">
        <v>13.25</v>
      </c>
      <c r="D148" s="618">
        <v>120206.52315000001</v>
      </c>
    </row>
    <row r="149" spans="1:4" ht="13.5" x14ac:dyDescent="0.2">
      <c r="A149" s="491"/>
      <c r="B149" s="96">
        <v>5300</v>
      </c>
      <c r="C149" s="77">
        <v>14.08</v>
      </c>
      <c r="D149" s="618">
        <v>125875.72268775001</v>
      </c>
    </row>
    <row r="150" spans="1:4" ht="14.25" thickBot="1" x14ac:dyDescent="0.25">
      <c r="A150" s="492"/>
      <c r="B150" s="97">
        <v>5600</v>
      </c>
      <c r="C150" s="77">
        <v>14.9</v>
      </c>
      <c r="D150" s="618">
        <v>131536.80016312504</v>
      </c>
    </row>
    <row r="151" spans="1:4" ht="13.5" x14ac:dyDescent="0.2">
      <c r="A151" s="491">
        <v>1700</v>
      </c>
      <c r="B151" s="98">
        <v>1700</v>
      </c>
      <c r="C151" s="77">
        <v>5.17</v>
      </c>
      <c r="D151" s="618">
        <v>64099.316263500019</v>
      </c>
    </row>
    <row r="152" spans="1:4" ht="13.5" x14ac:dyDescent="0.2">
      <c r="A152" s="491"/>
      <c r="B152" s="96">
        <v>2000</v>
      </c>
      <c r="C152" s="77">
        <v>6.21</v>
      </c>
      <c r="D152" s="618">
        <v>68184.713638125002</v>
      </c>
    </row>
    <row r="153" spans="1:4" ht="13.5" x14ac:dyDescent="0.2">
      <c r="A153" s="491"/>
      <c r="B153" s="96">
        <v>2300</v>
      </c>
      <c r="C153" s="77">
        <v>7.25</v>
      </c>
      <c r="D153" s="618">
        <v>73480.298306625016</v>
      </c>
    </row>
    <row r="154" spans="1:4" ht="13.5" x14ac:dyDescent="0.2">
      <c r="A154" s="491"/>
      <c r="B154" s="96">
        <v>2600</v>
      </c>
      <c r="C154" s="77">
        <v>8.2799999999999994</v>
      </c>
      <c r="D154" s="618">
        <v>78784.005037500014</v>
      </c>
    </row>
    <row r="155" spans="1:4" ht="13.5" x14ac:dyDescent="0.2">
      <c r="A155" s="491"/>
      <c r="B155" s="96">
        <v>2900</v>
      </c>
      <c r="C155" s="77">
        <v>9.31</v>
      </c>
      <c r="D155" s="618">
        <v>88855.36238250001</v>
      </c>
    </row>
    <row r="156" spans="1:4" ht="13.5" x14ac:dyDescent="0.2">
      <c r="A156" s="491"/>
      <c r="B156" s="96">
        <v>3200</v>
      </c>
      <c r="C156" s="77">
        <v>10.35</v>
      </c>
      <c r="D156" s="618">
        <v>95044.373912250012</v>
      </c>
    </row>
    <row r="157" spans="1:4" ht="13.5" x14ac:dyDescent="0.2">
      <c r="A157" s="491"/>
      <c r="B157" s="96">
        <v>3500</v>
      </c>
      <c r="C157" s="77">
        <v>11.39</v>
      </c>
      <c r="D157" s="618">
        <v>101233.38544200001</v>
      </c>
    </row>
    <row r="158" spans="1:4" ht="13.5" x14ac:dyDescent="0.2">
      <c r="A158" s="491"/>
      <c r="B158" s="96">
        <v>3800</v>
      </c>
      <c r="C158" s="77">
        <v>12.42</v>
      </c>
      <c r="D158" s="618">
        <v>107422.39697175001</v>
      </c>
    </row>
    <row r="159" spans="1:4" ht="13.5" x14ac:dyDescent="0.2">
      <c r="A159" s="491"/>
      <c r="B159" s="96">
        <v>4100</v>
      </c>
      <c r="C159" s="77">
        <v>13.46</v>
      </c>
      <c r="D159" s="618">
        <v>113611.40850150003</v>
      </c>
    </row>
    <row r="160" spans="1:4" ht="13.5" x14ac:dyDescent="0.2">
      <c r="A160" s="491"/>
      <c r="B160" s="96">
        <v>4400</v>
      </c>
      <c r="C160" s="77">
        <v>14.49</v>
      </c>
      <c r="D160" s="618">
        <v>119800.42003125</v>
      </c>
    </row>
    <row r="161" spans="1:4" ht="13.5" x14ac:dyDescent="0.2">
      <c r="A161" s="491"/>
      <c r="B161" s="96">
        <v>4700</v>
      </c>
      <c r="C161" s="77">
        <v>15.53</v>
      </c>
      <c r="D161" s="618">
        <v>125989.431561</v>
      </c>
    </row>
    <row r="162" spans="1:4" ht="13.5" x14ac:dyDescent="0.2">
      <c r="A162" s="491"/>
      <c r="B162" s="96">
        <v>5000</v>
      </c>
      <c r="C162" s="77">
        <v>16.559999999999999</v>
      </c>
      <c r="D162" s="618">
        <v>132178.44309075002</v>
      </c>
    </row>
    <row r="163" spans="1:4" ht="13.5" x14ac:dyDescent="0.2">
      <c r="A163" s="491"/>
      <c r="B163" s="96">
        <v>5300</v>
      </c>
      <c r="C163" s="77">
        <v>17.59</v>
      </c>
      <c r="D163" s="618">
        <v>138367.45462050004</v>
      </c>
    </row>
    <row r="164" spans="1:4" ht="14.25" thickBot="1" x14ac:dyDescent="0.25">
      <c r="A164" s="491"/>
      <c r="B164" s="97">
        <v>5600</v>
      </c>
      <c r="C164" s="77">
        <v>18.63</v>
      </c>
      <c r="D164" s="618">
        <v>144556.46615025002</v>
      </c>
    </row>
    <row r="165" spans="1:4" ht="13.5" x14ac:dyDescent="0.2">
      <c r="A165" s="490">
        <v>2000</v>
      </c>
      <c r="B165" s="98">
        <v>2000</v>
      </c>
      <c r="C165" s="77">
        <v>7.45</v>
      </c>
      <c r="D165" s="618">
        <v>73821.42492637501</v>
      </c>
    </row>
    <row r="166" spans="1:4" ht="13.5" x14ac:dyDescent="0.2">
      <c r="A166" s="491"/>
      <c r="B166" s="96">
        <v>2300</v>
      </c>
      <c r="C166" s="77">
        <v>8.69</v>
      </c>
      <c r="D166" s="618">
        <v>79506.868588875004</v>
      </c>
    </row>
    <row r="167" spans="1:4" ht="13.5" x14ac:dyDescent="0.2">
      <c r="A167" s="491"/>
      <c r="B167" s="96">
        <v>2600</v>
      </c>
      <c r="C167" s="77">
        <v>9.94</v>
      </c>
      <c r="D167" s="618">
        <v>85192.312251375028</v>
      </c>
    </row>
    <row r="168" spans="1:4" ht="13.5" x14ac:dyDescent="0.2">
      <c r="A168" s="491"/>
      <c r="B168" s="96">
        <v>2900</v>
      </c>
      <c r="C168" s="77">
        <v>11.18</v>
      </c>
      <c r="D168" s="618">
        <v>97147.988067375016</v>
      </c>
    </row>
    <row r="169" spans="1:4" ht="13.5" x14ac:dyDescent="0.2">
      <c r="A169" s="491"/>
      <c r="B169" s="96">
        <v>3200</v>
      </c>
      <c r="C169" s="77">
        <v>12.42</v>
      </c>
      <c r="D169" s="618">
        <v>103864.9336515</v>
      </c>
    </row>
    <row r="170" spans="1:4" ht="13.5" x14ac:dyDescent="0.2">
      <c r="A170" s="491"/>
      <c r="B170" s="96">
        <v>3500</v>
      </c>
      <c r="C170" s="77">
        <v>13.66</v>
      </c>
      <c r="D170" s="618">
        <v>110573.75717325005</v>
      </c>
    </row>
    <row r="171" spans="1:4" ht="13.5" x14ac:dyDescent="0.2">
      <c r="A171" s="491"/>
      <c r="B171" s="96">
        <v>3800</v>
      </c>
      <c r="C171" s="77">
        <v>14.9</v>
      </c>
      <c r="D171" s="618">
        <v>117290.70275737502</v>
      </c>
    </row>
    <row r="172" spans="1:4" ht="13.5" x14ac:dyDescent="0.2">
      <c r="A172" s="491"/>
      <c r="B172" s="96">
        <v>4100</v>
      </c>
      <c r="C172" s="77">
        <v>16.149999999999999</v>
      </c>
      <c r="D172" s="618">
        <v>124007.64834150001</v>
      </c>
    </row>
    <row r="173" spans="1:4" ht="13.5" x14ac:dyDescent="0.2">
      <c r="A173" s="491"/>
      <c r="B173" s="96">
        <v>4400</v>
      </c>
      <c r="C173" s="77">
        <v>17.39</v>
      </c>
      <c r="D173" s="618">
        <v>130724.59392562504</v>
      </c>
    </row>
    <row r="174" spans="1:4" ht="13.5" x14ac:dyDescent="0.2">
      <c r="A174" s="491"/>
      <c r="B174" s="96">
        <v>4700</v>
      </c>
      <c r="C174" s="77">
        <v>18.63</v>
      </c>
      <c r="D174" s="618">
        <v>137433.41744737502</v>
      </c>
    </row>
    <row r="175" spans="1:4" ht="13.5" x14ac:dyDescent="0.2">
      <c r="A175" s="491"/>
      <c r="B175" s="96">
        <v>5000</v>
      </c>
      <c r="C175" s="77">
        <v>19.87</v>
      </c>
      <c r="D175" s="618">
        <v>139813.18172325002</v>
      </c>
    </row>
    <row r="176" spans="1:4" ht="13.5" x14ac:dyDescent="0.2">
      <c r="A176" s="491"/>
      <c r="B176" s="96">
        <v>5300</v>
      </c>
      <c r="C176" s="77">
        <v>21.11</v>
      </c>
      <c r="D176" s="618">
        <v>146050.92562725005</v>
      </c>
    </row>
    <row r="177" spans="1:4" ht="14.25" thickBot="1" x14ac:dyDescent="0.25">
      <c r="A177" s="492"/>
      <c r="B177" s="97">
        <v>5600</v>
      </c>
      <c r="C177" s="77">
        <v>22.36</v>
      </c>
      <c r="D177" s="618">
        <v>152280.54746887501</v>
      </c>
    </row>
    <row r="178" spans="1:4" ht="13.5" x14ac:dyDescent="0.2">
      <c r="A178" s="491">
        <v>2300</v>
      </c>
      <c r="B178" s="98">
        <v>2300</v>
      </c>
      <c r="C178" s="77">
        <v>10.14</v>
      </c>
      <c r="D178" s="618">
        <v>85833.955179000026</v>
      </c>
    </row>
    <row r="179" spans="1:4" ht="13.5" x14ac:dyDescent="0.2">
      <c r="A179" s="491"/>
      <c r="B179" s="96">
        <v>2600</v>
      </c>
      <c r="C179" s="77">
        <v>11.59</v>
      </c>
      <c r="D179" s="618">
        <v>91941.746085000006</v>
      </c>
    </row>
    <row r="180" spans="1:4" ht="13.5" x14ac:dyDescent="0.2">
      <c r="A180" s="491"/>
      <c r="B180" s="96">
        <v>2900</v>
      </c>
      <c r="C180" s="77">
        <v>13.04</v>
      </c>
      <c r="D180" s="618">
        <v>105440.61375225002</v>
      </c>
    </row>
    <row r="181" spans="1:4" ht="13.5" x14ac:dyDescent="0.2">
      <c r="A181" s="491"/>
      <c r="B181" s="96">
        <v>3200</v>
      </c>
      <c r="C181" s="77">
        <v>14.49</v>
      </c>
      <c r="D181" s="618">
        <v>112677.371328375</v>
      </c>
    </row>
    <row r="182" spans="1:4" ht="13.5" x14ac:dyDescent="0.2">
      <c r="A182" s="491"/>
      <c r="B182" s="96">
        <v>3500</v>
      </c>
      <c r="C182" s="77">
        <v>15.94</v>
      </c>
      <c r="D182" s="618">
        <v>119922.250966875</v>
      </c>
    </row>
    <row r="183" spans="1:4" ht="13.5" x14ac:dyDescent="0.2">
      <c r="A183" s="491"/>
      <c r="B183" s="96">
        <v>3800</v>
      </c>
      <c r="C183" s="77">
        <v>17.39</v>
      </c>
      <c r="D183" s="618">
        <v>127159.00854300006</v>
      </c>
    </row>
    <row r="184" spans="1:4" ht="13.5" x14ac:dyDescent="0.2">
      <c r="A184" s="491"/>
      <c r="B184" s="96">
        <v>4100</v>
      </c>
      <c r="C184" s="77">
        <v>18.84</v>
      </c>
      <c r="D184" s="618">
        <v>134403.88818149999</v>
      </c>
    </row>
    <row r="185" spans="1:4" ht="13.5" x14ac:dyDescent="0.2">
      <c r="A185" s="491"/>
      <c r="B185" s="96">
        <v>4400</v>
      </c>
      <c r="C185" s="77">
        <v>20.29</v>
      </c>
      <c r="D185" s="618">
        <v>141640.64575762505</v>
      </c>
    </row>
    <row r="186" spans="1:4" ht="13.5" x14ac:dyDescent="0.2">
      <c r="A186" s="491"/>
      <c r="B186" s="96">
        <v>4700</v>
      </c>
      <c r="C186" s="77">
        <v>21.73</v>
      </c>
      <c r="D186" s="618">
        <v>148885.52539612501</v>
      </c>
    </row>
    <row r="187" spans="1:4" ht="13.5" x14ac:dyDescent="0.2">
      <c r="A187" s="491"/>
      <c r="B187" s="96">
        <v>5000</v>
      </c>
      <c r="C187" s="77">
        <v>23.18</v>
      </c>
      <c r="D187" s="618">
        <v>151452.09710662503</v>
      </c>
    </row>
    <row r="188" spans="1:4" ht="13.5" x14ac:dyDescent="0.2">
      <c r="A188" s="491"/>
      <c r="B188" s="96">
        <v>5300</v>
      </c>
      <c r="C188" s="77">
        <v>24.63</v>
      </c>
      <c r="D188" s="618">
        <v>158193.40887787502</v>
      </c>
    </row>
    <row r="189" spans="1:4" ht="14.25" thickBot="1" x14ac:dyDescent="0.25">
      <c r="A189" s="491"/>
      <c r="B189" s="97">
        <v>5600</v>
      </c>
      <c r="C189" s="77">
        <v>26.08</v>
      </c>
      <c r="D189" s="618">
        <v>164942.84271150001</v>
      </c>
    </row>
    <row r="190" spans="1:4" ht="13.5" x14ac:dyDescent="0.2">
      <c r="A190" s="490">
        <v>2600</v>
      </c>
      <c r="B190" s="98">
        <v>2600</v>
      </c>
      <c r="C190" s="77">
        <v>13.25</v>
      </c>
      <c r="D190" s="618">
        <v>98366.29742362503</v>
      </c>
    </row>
    <row r="191" spans="1:4" ht="13.5" x14ac:dyDescent="0.2">
      <c r="A191" s="491"/>
      <c r="B191" s="96">
        <v>2900</v>
      </c>
      <c r="C191" s="77">
        <v>14.9</v>
      </c>
      <c r="D191" s="618">
        <v>113733.23943712503</v>
      </c>
    </row>
    <row r="192" spans="1:4" ht="13.5" x14ac:dyDescent="0.2">
      <c r="A192" s="491"/>
      <c r="B192" s="96">
        <v>3200</v>
      </c>
      <c r="C192" s="77">
        <v>16.559999999999999</v>
      </c>
      <c r="D192" s="618">
        <v>121497.93106762502</v>
      </c>
    </row>
    <row r="193" spans="1:4" ht="13.5" x14ac:dyDescent="0.2">
      <c r="A193" s="491"/>
      <c r="B193" s="96">
        <v>3500</v>
      </c>
      <c r="C193" s="77">
        <v>18.22</v>
      </c>
      <c r="D193" s="618">
        <v>129262.62269812499</v>
      </c>
    </row>
    <row r="194" spans="1:4" ht="13.5" x14ac:dyDescent="0.2">
      <c r="A194" s="491"/>
      <c r="B194" s="96">
        <v>3800</v>
      </c>
      <c r="C194" s="77">
        <v>19.87</v>
      </c>
      <c r="D194" s="618">
        <v>137027.31432862501</v>
      </c>
    </row>
    <row r="195" spans="1:4" ht="13.5" x14ac:dyDescent="0.2">
      <c r="A195" s="491"/>
      <c r="B195" s="96">
        <v>4100</v>
      </c>
      <c r="C195" s="77">
        <v>21.53</v>
      </c>
      <c r="D195" s="618">
        <v>144792.00595912503</v>
      </c>
    </row>
    <row r="196" spans="1:4" ht="13.5" x14ac:dyDescent="0.2">
      <c r="A196" s="491"/>
      <c r="B196" s="96">
        <v>4400</v>
      </c>
      <c r="C196" s="77">
        <v>23.18</v>
      </c>
      <c r="D196" s="618">
        <v>147870.26759925004</v>
      </c>
    </row>
    <row r="197" spans="1:4" ht="13.5" x14ac:dyDescent="0.2">
      <c r="A197" s="491"/>
      <c r="B197" s="96">
        <v>4700</v>
      </c>
      <c r="C197" s="77">
        <v>24.84</v>
      </c>
      <c r="D197" s="618">
        <v>155082.65898825004</v>
      </c>
    </row>
    <row r="198" spans="1:4" ht="13.5" x14ac:dyDescent="0.2">
      <c r="A198" s="491"/>
      <c r="B198" s="96">
        <v>5000</v>
      </c>
      <c r="C198" s="77">
        <v>26.5</v>
      </c>
      <c r="D198" s="618">
        <v>162295.05037725001</v>
      </c>
    </row>
    <row r="199" spans="1:4" ht="13.5" x14ac:dyDescent="0.2">
      <c r="A199" s="491"/>
      <c r="B199" s="96">
        <v>5300</v>
      </c>
      <c r="C199" s="77">
        <v>28.15</v>
      </c>
      <c r="D199" s="618">
        <v>169515.56382862502</v>
      </c>
    </row>
    <row r="200" spans="1:4" ht="14.25" thickBot="1" x14ac:dyDescent="0.25">
      <c r="A200" s="492"/>
      <c r="B200" s="97">
        <v>5600</v>
      </c>
      <c r="C200" s="78">
        <v>29.81</v>
      </c>
      <c r="D200" s="618">
        <v>176727.95521762501</v>
      </c>
    </row>
    <row r="201" spans="1:4" ht="13.5" x14ac:dyDescent="0.2">
      <c r="A201" s="490">
        <v>2900</v>
      </c>
      <c r="B201" s="98">
        <v>2900</v>
      </c>
      <c r="C201" s="77">
        <v>16.77</v>
      </c>
      <c r="D201" s="618">
        <v>122022.61629705003</v>
      </c>
    </row>
    <row r="202" spans="1:4" ht="13.5" x14ac:dyDescent="0.2">
      <c r="A202" s="508"/>
      <c r="B202" s="96">
        <v>3200</v>
      </c>
      <c r="C202" s="77">
        <v>18.63</v>
      </c>
      <c r="D202" s="618">
        <v>130314.42977568755</v>
      </c>
    </row>
    <row r="203" spans="1:4" ht="13.5" x14ac:dyDescent="0.2">
      <c r="A203" s="508"/>
      <c r="B203" s="96">
        <v>3500</v>
      </c>
      <c r="C203" s="77">
        <v>20.49</v>
      </c>
      <c r="D203" s="618">
        <v>138606.243254325</v>
      </c>
    </row>
    <row r="204" spans="1:4" ht="13.5" x14ac:dyDescent="0.2">
      <c r="A204" s="508"/>
      <c r="B204" s="96">
        <v>3800</v>
      </c>
      <c r="C204" s="77">
        <v>22.36</v>
      </c>
      <c r="D204" s="618">
        <v>146819.27272792504</v>
      </c>
    </row>
    <row r="205" spans="1:4" ht="13.5" x14ac:dyDescent="0.2">
      <c r="A205" s="508"/>
      <c r="B205" s="96">
        <v>4100</v>
      </c>
      <c r="C205" s="77">
        <v>24.22</v>
      </c>
      <c r="D205" s="618">
        <v>155189.87021160003</v>
      </c>
    </row>
    <row r="206" spans="1:4" ht="13.5" x14ac:dyDescent="0.2">
      <c r="A206" s="508"/>
      <c r="B206" s="96">
        <v>4400</v>
      </c>
      <c r="C206" s="77">
        <v>26.08</v>
      </c>
      <c r="D206" s="618">
        <v>163402.89968520001</v>
      </c>
    </row>
    <row r="207" spans="1:4" ht="13.5" x14ac:dyDescent="0.2">
      <c r="A207" s="508"/>
      <c r="B207" s="96">
        <v>4700</v>
      </c>
      <c r="C207" s="77">
        <v>27.95</v>
      </c>
      <c r="D207" s="618">
        <v>171773.49716887504</v>
      </c>
    </row>
    <row r="208" spans="1:4" ht="13.5" x14ac:dyDescent="0.2">
      <c r="A208" s="508"/>
      <c r="B208" s="96">
        <v>5000</v>
      </c>
      <c r="C208" s="77">
        <v>29.81</v>
      </c>
      <c r="D208" s="618">
        <v>180066.12285374998</v>
      </c>
    </row>
    <row r="209" spans="1:4" ht="13.5" x14ac:dyDescent="0.2">
      <c r="A209" s="508"/>
      <c r="B209" s="96">
        <v>5300</v>
      </c>
      <c r="C209" s="77">
        <v>31.67</v>
      </c>
      <c r="D209" s="618">
        <v>188357.93633238753</v>
      </c>
    </row>
    <row r="210" spans="1:4" ht="14.25" thickBot="1" x14ac:dyDescent="0.25">
      <c r="A210" s="509"/>
      <c r="B210" s="97">
        <v>5600</v>
      </c>
      <c r="C210" s="77">
        <v>33.53</v>
      </c>
      <c r="D210" s="618">
        <v>196649.74981102502</v>
      </c>
    </row>
    <row r="211" spans="1:4" ht="13.5" x14ac:dyDescent="0.2">
      <c r="A211" s="490">
        <v>3200</v>
      </c>
      <c r="B211" s="98">
        <v>3200</v>
      </c>
      <c r="C211" s="77">
        <v>20.7</v>
      </c>
      <c r="D211" s="618">
        <v>139131.74068998755</v>
      </c>
    </row>
    <row r="212" spans="1:4" ht="13.5" x14ac:dyDescent="0.2">
      <c r="A212" s="491"/>
      <c r="B212" s="96">
        <v>3500</v>
      </c>
      <c r="C212" s="77">
        <v>22.77</v>
      </c>
      <c r="D212" s="618">
        <v>147949.05160428752</v>
      </c>
    </row>
    <row r="213" spans="1:4" ht="13.5" x14ac:dyDescent="0.2">
      <c r="A213" s="491"/>
      <c r="B213" s="96">
        <v>3800</v>
      </c>
      <c r="C213" s="77">
        <v>24.84</v>
      </c>
      <c r="D213" s="618">
        <v>156767.17472482505</v>
      </c>
    </row>
    <row r="214" spans="1:4" ht="13.5" x14ac:dyDescent="0.2">
      <c r="A214" s="491"/>
      <c r="B214" s="96">
        <v>4100</v>
      </c>
      <c r="C214" s="77">
        <v>26.91</v>
      </c>
      <c r="D214" s="618">
        <v>165584.48563912499</v>
      </c>
    </row>
    <row r="215" spans="1:4" ht="13.5" x14ac:dyDescent="0.2">
      <c r="A215" s="491"/>
      <c r="B215" s="96">
        <v>4400</v>
      </c>
      <c r="C215" s="77">
        <v>28.98</v>
      </c>
      <c r="D215" s="618">
        <v>174401.79655342503</v>
      </c>
    </row>
    <row r="216" spans="1:4" ht="13.5" x14ac:dyDescent="0.2">
      <c r="A216" s="491"/>
      <c r="B216" s="96">
        <v>4700</v>
      </c>
      <c r="C216" s="77">
        <v>31.05</v>
      </c>
      <c r="D216" s="618">
        <v>183219.91967396252</v>
      </c>
    </row>
    <row r="217" spans="1:4" ht="13.5" x14ac:dyDescent="0.2">
      <c r="A217" s="491"/>
      <c r="B217" s="96">
        <v>5000</v>
      </c>
      <c r="C217" s="77">
        <v>33.119999999999997</v>
      </c>
      <c r="D217" s="618">
        <v>192037.23058826255</v>
      </c>
    </row>
    <row r="218" spans="1:4" ht="13.5" x14ac:dyDescent="0.2">
      <c r="A218" s="491"/>
      <c r="B218" s="96">
        <v>5300</v>
      </c>
      <c r="C218" s="77">
        <v>35.19</v>
      </c>
      <c r="D218" s="618">
        <v>200854.5415025625</v>
      </c>
    </row>
    <row r="219" spans="1:4" ht="14.25" thickBot="1" x14ac:dyDescent="0.25">
      <c r="A219" s="492"/>
      <c r="B219" s="97">
        <v>5600</v>
      </c>
      <c r="C219" s="77">
        <v>37.26</v>
      </c>
      <c r="D219" s="618">
        <v>209672.66462310002</v>
      </c>
    </row>
    <row r="220" spans="1:4" ht="13.5" x14ac:dyDescent="0.2">
      <c r="A220" s="490">
        <v>3500</v>
      </c>
      <c r="B220" s="98">
        <v>3500</v>
      </c>
      <c r="C220" s="77">
        <v>25.05</v>
      </c>
      <c r="D220" s="618">
        <v>157292.67216048753</v>
      </c>
    </row>
    <row r="221" spans="1:4" ht="13.5" x14ac:dyDescent="0.2">
      <c r="A221" s="491"/>
      <c r="B221" s="96">
        <v>3800</v>
      </c>
      <c r="C221" s="77">
        <v>27.32</v>
      </c>
      <c r="D221" s="618">
        <v>166635.48051045003</v>
      </c>
    </row>
    <row r="222" spans="1:4" ht="13.5" x14ac:dyDescent="0.2">
      <c r="A222" s="491"/>
      <c r="B222" s="96">
        <v>4100</v>
      </c>
      <c r="C222" s="77">
        <v>29.6</v>
      </c>
      <c r="D222" s="618">
        <v>175979.10106665004</v>
      </c>
    </row>
    <row r="223" spans="1:4" ht="13.5" x14ac:dyDescent="0.2">
      <c r="A223" s="491"/>
      <c r="B223" s="96">
        <v>4400</v>
      </c>
      <c r="C223" s="77">
        <v>31.88</v>
      </c>
      <c r="D223" s="618">
        <v>185321.90941661253</v>
      </c>
    </row>
    <row r="224" spans="1:4" ht="13.5" x14ac:dyDescent="0.2">
      <c r="A224" s="491"/>
      <c r="B224" s="96">
        <v>4700</v>
      </c>
      <c r="C224" s="77">
        <v>34.159999999999997</v>
      </c>
      <c r="D224" s="618">
        <v>194665.52997281254</v>
      </c>
    </row>
    <row r="225" spans="1:4" ht="13.5" x14ac:dyDescent="0.2">
      <c r="A225" s="491"/>
      <c r="B225" s="96">
        <v>5000</v>
      </c>
      <c r="C225" s="77">
        <v>36.43</v>
      </c>
      <c r="D225" s="618">
        <v>204008.338322775</v>
      </c>
    </row>
    <row r="226" spans="1:4" ht="13.5" x14ac:dyDescent="0.2">
      <c r="A226" s="491"/>
      <c r="B226" s="96">
        <v>5300</v>
      </c>
      <c r="C226" s="77">
        <v>38.71</v>
      </c>
      <c r="D226" s="618">
        <v>213351.95887897498</v>
      </c>
    </row>
    <row r="227" spans="1:4" ht="14.25" thickBot="1" x14ac:dyDescent="0.25">
      <c r="A227" s="492"/>
      <c r="B227" s="97">
        <v>5600</v>
      </c>
      <c r="C227" s="77">
        <v>40.99</v>
      </c>
      <c r="D227" s="618">
        <v>222694.76722893753</v>
      </c>
    </row>
    <row r="228" spans="1:4" ht="13.5" x14ac:dyDescent="0.2">
      <c r="A228" s="490">
        <v>3800</v>
      </c>
      <c r="B228" s="98">
        <v>3800</v>
      </c>
      <c r="C228" s="77">
        <v>29.81</v>
      </c>
      <c r="D228" s="618">
        <v>176504.59850231258</v>
      </c>
    </row>
    <row r="229" spans="1:4" ht="13.5" x14ac:dyDescent="0.2">
      <c r="A229" s="491"/>
      <c r="B229" s="96">
        <v>4100</v>
      </c>
      <c r="C229" s="77">
        <v>32.29</v>
      </c>
      <c r="D229" s="618">
        <v>186373.71649417502</v>
      </c>
    </row>
    <row r="230" spans="1:4" ht="13.5" x14ac:dyDescent="0.2">
      <c r="A230" s="491"/>
      <c r="B230" s="96">
        <v>4400</v>
      </c>
      <c r="C230" s="77">
        <v>34.78</v>
      </c>
      <c r="D230" s="618">
        <v>196242.02227980003</v>
      </c>
    </row>
    <row r="231" spans="1:4" ht="13.5" x14ac:dyDescent="0.2">
      <c r="A231" s="491"/>
      <c r="B231" s="96">
        <v>4700</v>
      </c>
      <c r="C231" s="77">
        <v>37.26</v>
      </c>
      <c r="D231" s="618">
        <v>206111.14027166253</v>
      </c>
    </row>
    <row r="232" spans="1:4" ht="13.5" x14ac:dyDescent="0.2">
      <c r="A232" s="491"/>
      <c r="B232" s="96">
        <v>5000</v>
      </c>
      <c r="C232" s="77">
        <v>39.74</v>
      </c>
      <c r="D232" s="618">
        <v>215980.25826352503</v>
      </c>
    </row>
    <row r="233" spans="1:4" ht="13.5" x14ac:dyDescent="0.2">
      <c r="A233" s="491"/>
      <c r="B233" s="96">
        <v>5300</v>
      </c>
      <c r="C233" s="77">
        <v>42.23</v>
      </c>
      <c r="D233" s="618">
        <v>225848.56404915004</v>
      </c>
    </row>
    <row r="234" spans="1:4" ht="14.25" thickBot="1" x14ac:dyDescent="0.25">
      <c r="A234" s="492"/>
      <c r="B234" s="97">
        <v>5600</v>
      </c>
      <c r="C234" s="77">
        <v>44.71</v>
      </c>
      <c r="D234" s="618">
        <v>235717.68204101251</v>
      </c>
    </row>
    <row r="235" spans="1:4" ht="13.5" x14ac:dyDescent="0.2">
      <c r="A235" s="490">
        <v>4100</v>
      </c>
      <c r="B235" s="98">
        <v>4100</v>
      </c>
      <c r="C235" s="77">
        <v>34.979999999999997</v>
      </c>
      <c r="D235" s="618">
        <v>196768.33192170004</v>
      </c>
    </row>
    <row r="236" spans="1:4" ht="13.5" x14ac:dyDescent="0.2">
      <c r="A236" s="491"/>
      <c r="B236" s="96">
        <v>4400</v>
      </c>
      <c r="C236" s="77">
        <v>37.67</v>
      </c>
      <c r="D236" s="618">
        <v>207162.13514298751</v>
      </c>
    </row>
    <row r="237" spans="1:4" ht="13.5" x14ac:dyDescent="0.2">
      <c r="A237" s="491"/>
      <c r="B237" s="96">
        <v>4700</v>
      </c>
      <c r="C237" s="77">
        <v>40.369999999999997</v>
      </c>
      <c r="D237" s="618">
        <v>217556.75057051255</v>
      </c>
    </row>
    <row r="238" spans="1:4" ht="13.5" x14ac:dyDescent="0.2">
      <c r="A238" s="491"/>
      <c r="B238" s="96">
        <v>5000</v>
      </c>
      <c r="C238" s="77">
        <v>43.06</v>
      </c>
      <c r="D238" s="618">
        <v>227951.36599803751</v>
      </c>
    </row>
    <row r="239" spans="1:4" ht="13.5" x14ac:dyDescent="0.2">
      <c r="A239" s="491"/>
      <c r="B239" s="96">
        <v>5300</v>
      </c>
      <c r="C239" s="77">
        <v>45.75</v>
      </c>
      <c r="D239" s="618">
        <v>238345.98142556252</v>
      </c>
    </row>
    <row r="240" spans="1:4" ht="14.25" thickBot="1" x14ac:dyDescent="0.25">
      <c r="A240" s="492"/>
      <c r="B240" s="97">
        <v>5600</v>
      </c>
      <c r="C240" s="77">
        <v>48.44</v>
      </c>
      <c r="D240" s="618">
        <v>248740.59685308754</v>
      </c>
    </row>
    <row r="241" spans="1:4" ht="13.5" x14ac:dyDescent="0.2">
      <c r="A241" s="490">
        <v>4400</v>
      </c>
      <c r="B241" s="98">
        <v>4400</v>
      </c>
      <c r="C241" s="77">
        <v>40.57</v>
      </c>
      <c r="D241" s="618">
        <v>218083.0602124125</v>
      </c>
    </row>
    <row r="242" spans="1:4" ht="13.5" x14ac:dyDescent="0.2">
      <c r="A242" s="491"/>
      <c r="B242" s="96">
        <v>4700</v>
      </c>
      <c r="C242" s="77">
        <v>43.47</v>
      </c>
      <c r="D242" s="618">
        <v>229003.17307560003</v>
      </c>
    </row>
    <row r="243" spans="1:4" ht="13.5" x14ac:dyDescent="0.2">
      <c r="A243" s="491"/>
      <c r="B243" s="96">
        <v>5000</v>
      </c>
      <c r="C243" s="77">
        <v>46.37</v>
      </c>
      <c r="D243" s="618">
        <v>239923.28593878757</v>
      </c>
    </row>
    <row r="244" spans="1:4" ht="13.5" x14ac:dyDescent="0.2">
      <c r="A244" s="491"/>
      <c r="B244" s="96">
        <v>5300</v>
      </c>
      <c r="C244" s="77">
        <v>49.27</v>
      </c>
      <c r="D244" s="618">
        <v>250843.39880197498</v>
      </c>
    </row>
    <row r="245" spans="1:4" ht="14.25" thickBot="1" x14ac:dyDescent="0.25">
      <c r="A245" s="492"/>
      <c r="B245" s="97">
        <v>5600</v>
      </c>
      <c r="C245" s="77">
        <v>52.16</v>
      </c>
      <c r="D245" s="618">
        <v>261763.51166516251</v>
      </c>
    </row>
    <row r="246" spans="1:4" ht="13.5" x14ac:dyDescent="0.2">
      <c r="A246" s="490">
        <v>4700</v>
      </c>
      <c r="B246" s="98">
        <v>4700</v>
      </c>
      <c r="C246" s="77">
        <v>46.58</v>
      </c>
      <c r="D246" s="618">
        <v>240448.78337445005</v>
      </c>
    </row>
    <row r="247" spans="1:4" ht="13.5" x14ac:dyDescent="0.2">
      <c r="A247" s="491"/>
      <c r="B247" s="96">
        <v>5000</v>
      </c>
      <c r="C247" s="77">
        <v>49.68</v>
      </c>
      <c r="D247" s="618">
        <v>251894.39367330007</v>
      </c>
    </row>
    <row r="248" spans="1:4" ht="13.5" x14ac:dyDescent="0.2">
      <c r="A248" s="491"/>
      <c r="B248" s="96">
        <v>5300</v>
      </c>
      <c r="C248" s="77">
        <v>52.79</v>
      </c>
      <c r="D248" s="618">
        <v>263340.00397215004</v>
      </c>
    </row>
    <row r="249" spans="1:4" ht="14.25" thickBot="1" x14ac:dyDescent="0.25">
      <c r="A249" s="492"/>
      <c r="B249" s="97">
        <v>5600</v>
      </c>
      <c r="C249" s="77">
        <v>55.89</v>
      </c>
      <c r="D249" s="618">
        <v>274785.61427100009</v>
      </c>
    </row>
    <row r="250" spans="1:4" ht="13.5" x14ac:dyDescent="0.2">
      <c r="A250" s="490">
        <v>5000</v>
      </c>
      <c r="B250" s="98">
        <v>5000</v>
      </c>
      <c r="C250" s="77">
        <v>52.99</v>
      </c>
      <c r="D250" s="618">
        <v>263865.50140781252</v>
      </c>
    </row>
    <row r="251" spans="1:4" ht="13.5" x14ac:dyDescent="0.2">
      <c r="A251" s="491"/>
      <c r="B251" s="96">
        <v>5300</v>
      </c>
      <c r="C251" s="77">
        <v>56.3</v>
      </c>
      <c r="D251" s="618">
        <v>275837.42134856252</v>
      </c>
    </row>
    <row r="252" spans="1:4" ht="14.25" thickBot="1" x14ac:dyDescent="0.25">
      <c r="A252" s="492"/>
      <c r="B252" s="97">
        <v>5600</v>
      </c>
      <c r="C252" s="77">
        <v>59.62</v>
      </c>
      <c r="D252" s="618">
        <v>287808.52908307506</v>
      </c>
    </row>
    <row r="253" spans="1:4" ht="13.5" x14ac:dyDescent="0.2">
      <c r="A253" s="490">
        <v>5300</v>
      </c>
      <c r="B253" s="98">
        <v>5300</v>
      </c>
      <c r="C253" s="77">
        <v>59.82</v>
      </c>
      <c r="D253" s="618">
        <v>288334.02651873755</v>
      </c>
    </row>
    <row r="254" spans="1:4" ht="14.25" thickBot="1" x14ac:dyDescent="0.25">
      <c r="A254" s="492"/>
      <c r="B254" s="97">
        <v>5600</v>
      </c>
      <c r="C254" s="77">
        <v>63.34</v>
      </c>
      <c r="D254" s="618">
        <v>300831.44389515009</v>
      </c>
    </row>
    <row r="255" spans="1:4" ht="14.25" thickBot="1" x14ac:dyDescent="0.3">
      <c r="A255" s="61">
        <v>5600</v>
      </c>
      <c r="B255" s="99">
        <v>5600</v>
      </c>
      <c r="C255" s="77">
        <v>67.069999999999993</v>
      </c>
      <c r="D255" s="618">
        <v>313854.35870722507</v>
      </c>
    </row>
    <row r="256" spans="1:4" ht="13.5" customHeight="1" thickBot="1" x14ac:dyDescent="0.25">
      <c r="A256" s="496" t="s">
        <v>183</v>
      </c>
      <c r="B256" s="497"/>
      <c r="C256" s="230" t="s">
        <v>192</v>
      </c>
      <c r="D256" s="233"/>
    </row>
    <row r="257" spans="1:4" ht="16.5" thickBot="1" x14ac:dyDescent="0.25">
      <c r="A257" s="5" t="s">
        <v>187</v>
      </c>
      <c r="B257" s="89" t="s">
        <v>188</v>
      </c>
      <c r="C257" s="87" t="s">
        <v>457</v>
      </c>
      <c r="D257" s="233"/>
    </row>
    <row r="258" spans="1:4" ht="13.5" x14ac:dyDescent="0.2">
      <c r="A258" s="499">
        <v>1400</v>
      </c>
      <c r="B258" s="95">
        <v>1400</v>
      </c>
      <c r="C258" s="77">
        <v>3.69</v>
      </c>
      <c r="D258" s="618">
        <v>56196</v>
      </c>
    </row>
    <row r="259" spans="1:4" ht="13.5" x14ac:dyDescent="0.2">
      <c r="A259" s="507"/>
      <c r="B259" s="96">
        <v>1700</v>
      </c>
      <c r="C259" s="77">
        <v>4.6100000000000003</v>
      </c>
      <c r="D259" s="618">
        <v>62223.119854875011</v>
      </c>
    </row>
    <row r="260" spans="1:4" ht="13.5" x14ac:dyDescent="0.2">
      <c r="A260" s="507"/>
      <c r="B260" s="96">
        <v>2000</v>
      </c>
      <c r="C260" s="77">
        <v>5.53</v>
      </c>
      <c r="D260" s="618">
        <v>66219.174543375018</v>
      </c>
    </row>
    <row r="261" spans="1:4" ht="13.5" x14ac:dyDescent="0.2">
      <c r="A261" s="507"/>
      <c r="B261" s="96">
        <v>2300</v>
      </c>
      <c r="C261" s="77">
        <v>6.45</v>
      </c>
      <c r="D261" s="618">
        <v>71457.904775250005</v>
      </c>
    </row>
    <row r="262" spans="1:4" ht="13.5" x14ac:dyDescent="0.2">
      <c r="A262" s="507"/>
      <c r="B262" s="96">
        <v>2600</v>
      </c>
      <c r="C262" s="77">
        <v>7.37</v>
      </c>
      <c r="D262" s="618">
        <v>76696.63500712502</v>
      </c>
    </row>
    <row r="263" spans="1:4" ht="13.5" x14ac:dyDescent="0.2">
      <c r="A263" s="507"/>
      <c r="B263" s="96">
        <v>2900</v>
      </c>
      <c r="C263" s="77">
        <v>8.2899999999999991</v>
      </c>
      <c r="D263" s="618">
        <v>86329.400983875006</v>
      </c>
    </row>
    <row r="264" spans="1:4" ht="13.5" x14ac:dyDescent="0.2">
      <c r="A264" s="507"/>
      <c r="B264" s="96">
        <v>3200</v>
      </c>
      <c r="C264" s="77">
        <v>9.2200000000000006</v>
      </c>
      <c r="D264" s="618">
        <v>92355.971266125023</v>
      </c>
    </row>
    <row r="265" spans="1:4" ht="13.5" x14ac:dyDescent="0.2">
      <c r="A265" s="507"/>
      <c r="B265" s="96">
        <v>3500</v>
      </c>
      <c r="C265" s="77">
        <v>10.14</v>
      </c>
      <c r="D265" s="618">
        <v>98390.663610750009</v>
      </c>
    </row>
    <row r="266" spans="1:4" ht="13.5" x14ac:dyDescent="0.2">
      <c r="A266" s="507"/>
      <c r="B266" s="96">
        <v>3800</v>
      </c>
      <c r="C266" s="77">
        <v>11.06</v>
      </c>
      <c r="D266" s="618">
        <v>104417.23389300003</v>
      </c>
    </row>
    <row r="267" spans="1:4" ht="13.5" x14ac:dyDescent="0.2">
      <c r="A267" s="507"/>
      <c r="B267" s="96">
        <v>4100</v>
      </c>
      <c r="C267" s="77">
        <v>11.98</v>
      </c>
      <c r="D267" s="618">
        <v>110435.68211287502</v>
      </c>
    </row>
    <row r="268" spans="1:4" ht="13.5" x14ac:dyDescent="0.2">
      <c r="A268" s="507"/>
      <c r="B268" s="96">
        <v>4400</v>
      </c>
      <c r="C268" s="77">
        <v>12.9</v>
      </c>
      <c r="D268" s="618">
        <v>116462.25239512505</v>
      </c>
    </row>
    <row r="269" spans="1:4" ht="13.5" x14ac:dyDescent="0.2">
      <c r="A269" s="507"/>
      <c r="B269" s="96">
        <v>4700</v>
      </c>
      <c r="C269" s="77">
        <v>13.82</v>
      </c>
      <c r="D269" s="618">
        <v>122496.94473975</v>
      </c>
    </row>
    <row r="270" spans="1:4" ht="13.5" x14ac:dyDescent="0.2">
      <c r="A270" s="507"/>
      <c r="B270" s="96">
        <v>5000</v>
      </c>
      <c r="C270" s="77">
        <v>14.75</v>
      </c>
      <c r="D270" s="618">
        <v>128523.51502200002</v>
      </c>
    </row>
    <row r="271" spans="1:4" ht="13.5" x14ac:dyDescent="0.2">
      <c r="A271" s="507"/>
      <c r="B271" s="96">
        <v>5300</v>
      </c>
      <c r="C271" s="77">
        <v>15.67</v>
      </c>
      <c r="D271" s="618">
        <v>134550.08530425004</v>
      </c>
    </row>
    <row r="272" spans="1:4" ht="14.25" thickBot="1" x14ac:dyDescent="0.25">
      <c r="A272" s="510"/>
      <c r="B272" s="97">
        <v>5600</v>
      </c>
      <c r="C272" s="77">
        <v>16.59</v>
      </c>
      <c r="D272" s="618">
        <v>136409.4</v>
      </c>
    </row>
    <row r="273" spans="1:4" ht="13.5" x14ac:dyDescent="0.2">
      <c r="A273" s="499">
        <v>1700</v>
      </c>
      <c r="B273" s="98">
        <v>1700</v>
      </c>
      <c r="C273" s="77">
        <v>5.76</v>
      </c>
      <c r="D273" s="618">
        <v>66544.057038375031</v>
      </c>
    </row>
    <row r="274" spans="1:4" ht="13.5" x14ac:dyDescent="0.2">
      <c r="A274" s="507"/>
      <c r="B274" s="96">
        <v>2000</v>
      </c>
      <c r="C274" s="77">
        <v>6.91</v>
      </c>
      <c r="D274" s="618">
        <v>72188.890389000007</v>
      </c>
    </row>
    <row r="275" spans="1:4" ht="13.5" x14ac:dyDescent="0.2">
      <c r="A275" s="507"/>
      <c r="B275" s="96">
        <v>2300</v>
      </c>
      <c r="C275" s="77">
        <v>8.06</v>
      </c>
      <c r="D275" s="618">
        <v>77817.479614875017</v>
      </c>
    </row>
    <row r="276" spans="1:4" ht="13.5" x14ac:dyDescent="0.2">
      <c r="A276" s="507"/>
      <c r="B276" s="96">
        <v>2600</v>
      </c>
      <c r="C276" s="77">
        <v>9.2200000000000006</v>
      </c>
      <c r="D276" s="618">
        <v>83446.068840750013</v>
      </c>
    </row>
    <row r="277" spans="1:4" ht="13.5" x14ac:dyDescent="0.2">
      <c r="A277" s="507"/>
      <c r="B277" s="96">
        <v>2900</v>
      </c>
      <c r="C277" s="77">
        <v>10.37</v>
      </c>
      <c r="D277" s="618">
        <v>94987.519475625013</v>
      </c>
    </row>
    <row r="278" spans="1:4" ht="13.5" x14ac:dyDescent="0.2">
      <c r="A278" s="507"/>
      <c r="B278" s="96">
        <v>3200</v>
      </c>
      <c r="C278" s="77">
        <v>11.52</v>
      </c>
      <c r="D278" s="618">
        <v>101542.02381225002</v>
      </c>
    </row>
    <row r="279" spans="1:4" ht="13.5" x14ac:dyDescent="0.2">
      <c r="A279" s="507"/>
      <c r="B279" s="96">
        <v>3500</v>
      </c>
      <c r="C279" s="77">
        <v>12.67</v>
      </c>
      <c r="D279" s="618">
        <v>108088.40608649999</v>
      </c>
    </row>
    <row r="280" spans="1:4" ht="13.5" x14ac:dyDescent="0.2">
      <c r="A280" s="507"/>
      <c r="B280" s="96">
        <v>3800</v>
      </c>
      <c r="C280" s="77">
        <v>13.82</v>
      </c>
      <c r="D280" s="618">
        <v>114642.91042312501</v>
      </c>
    </row>
    <row r="281" spans="1:4" ht="13.5" x14ac:dyDescent="0.2">
      <c r="A281" s="507"/>
      <c r="B281" s="96">
        <v>4100</v>
      </c>
      <c r="C281" s="77">
        <v>14.98</v>
      </c>
      <c r="D281" s="618">
        <v>121197.41475975004</v>
      </c>
    </row>
    <row r="282" spans="1:4" ht="13.5" x14ac:dyDescent="0.2">
      <c r="A282" s="507"/>
      <c r="B282" s="96">
        <v>4400</v>
      </c>
      <c r="C282" s="77">
        <v>16.13</v>
      </c>
      <c r="D282" s="618">
        <v>127751.91909637502</v>
      </c>
    </row>
    <row r="283" spans="1:4" ht="13.5" x14ac:dyDescent="0.2">
      <c r="A283" s="507"/>
      <c r="B283" s="96">
        <v>4700</v>
      </c>
      <c r="C283" s="77">
        <v>17.28</v>
      </c>
      <c r="D283" s="618">
        <v>130237.27018312499</v>
      </c>
    </row>
    <row r="284" spans="1:4" ht="13.5" x14ac:dyDescent="0.2">
      <c r="A284" s="507"/>
      <c r="B284" s="96">
        <v>5000</v>
      </c>
      <c r="C284" s="77">
        <v>18.43</v>
      </c>
      <c r="D284" s="618">
        <v>136328.81696437503</v>
      </c>
    </row>
    <row r="285" spans="1:4" ht="13.5" x14ac:dyDescent="0.2">
      <c r="A285" s="507"/>
      <c r="B285" s="96">
        <v>5300</v>
      </c>
      <c r="C285" s="77">
        <v>19.579999999999998</v>
      </c>
      <c r="D285" s="618">
        <v>142436.60787037504</v>
      </c>
    </row>
    <row r="286" spans="1:4" ht="14.25" thickBot="1" x14ac:dyDescent="0.25">
      <c r="A286" s="507"/>
      <c r="B286" s="97">
        <v>5600</v>
      </c>
      <c r="C286" s="77">
        <v>20.74</v>
      </c>
      <c r="D286" s="618">
        <v>148528.15465162505</v>
      </c>
    </row>
    <row r="287" spans="1:4" ht="13.5" x14ac:dyDescent="0.2">
      <c r="A287" s="498">
        <v>2000</v>
      </c>
      <c r="B287" s="98">
        <v>2000</v>
      </c>
      <c r="C287" s="77">
        <v>8.2899999999999991</v>
      </c>
      <c r="D287" s="618">
        <v>78158.606234625026</v>
      </c>
    </row>
    <row r="288" spans="1:4" ht="13.5" x14ac:dyDescent="0.2">
      <c r="A288" s="507"/>
      <c r="B288" s="96">
        <v>2300</v>
      </c>
      <c r="C288" s="77">
        <v>9.68</v>
      </c>
      <c r="D288" s="618">
        <v>84177.054454500016</v>
      </c>
    </row>
    <row r="289" spans="1:4" ht="13.5" x14ac:dyDescent="0.2">
      <c r="A289" s="507"/>
      <c r="B289" s="96">
        <v>2600</v>
      </c>
      <c r="C289" s="77">
        <v>11.06</v>
      </c>
      <c r="D289" s="618">
        <v>90195.502674375006</v>
      </c>
    </row>
    <row r="290" spans="1:4" ht="13.5" x14ac:dyDescent="0.2">
      <c r="A290" s="507"/>
      <c r="B290" s="96">
        <v>2900</v>
      </c>
      <c r="C290" s="77">
        <v>12.44</v>
      </c>
      <c r="D290" s="618">
        <v>103645.63796737502</v>
      </c>
    </row>
    <row r="291" spans="1:4" ht="13.5" x14ac:dyDescent="0.2">
      <c r="A291" s="507"/>
      <c r="B291" s="96">
        <v>3200</v>
      </c>
      <c r="C291" s="77">
        <v>13.82</v>
      </c>
      <c r="D291" s="618">
        <v>110719.95429600001</v>
      </c>
    </row>
    <row r="292" spans="1:4" ht="13.5" x14ac:dyDescent="0.2">
      <c r="A292" s="507"/>
      <c r="B292" s="96">
        <v>3500</v>
      </c>
      <c r="C292" s="77">
        <v>15.21</v>
      </c>
      <c r="D292" s="618">
        <v>117802.39268700003</v>
      </c>
    </row>
    <row r="293" spans="1:4" ht="13.5" x14ac:dyDescent="0.2">
      <c r="A293" s="507"/>
      <c r="B293" s="96">
        <v>3800</v>
      </c>
      <c r="C293" s="77">
        <v>16.59</v>
      </c>
      <c r="D293" s="618">
        <v>124876.70901562502</v>
      </c>
    </row>
    <row r="294" spans="1:4" ht="13.5" x14ac:dyDescent="0.2">
      <c r="A294" s="507"/>
      <c r="B294" s="96">
        <v>4100</v>
      </c>
      <c r="C294" s="77">
        <v>17.97</v>
      </c>
      <c r="D294" s="618">
        <v>127816.89559537503</v>
      </c>
    </row>
    <row r="295" spans="1:4" ht="13.5" x14ac:dyDescent="0.2">
      <c r="A295" s="507"/>
      <c r="B295" s="96">
        <v>4400</v>
      </c>
      <c r="C295" s="77">
        <v>19.350000000000001</v>
      </c>
      <c r="D295" s="618">
        <v>134379.52199437501</v>
      </c>
    </row>
    <row r="296" spans="1:4" ht="13.5" x14ac:dyDescent="0.2">
      <c r="A296" s="507"/>
      <c r="B296" s="96">
        <v>4700</v>
      </c>
      <c r="C296" s="77">
        <v>20.74</v>
      </c>
      <c r="D296" s="618">
        <v>140942.14839337504</v>
      </c>
    </row>
    <row r="297" spans="1:4" ht="13.5" x14ac:dyDescent="0.2">
      <c r="A297" s="507"/>
      <c r="B297" s="96">
        <v>5000</v>
      </c>
      <c r="C297" s="77">
        <v>22.12</v>
      </c>
      <c r="D297" s="618">
        <v>147521.01891712507</v>
      </c>
    </row>
    <row r="298" spans="1:4" ht="13.5" x14ac:dyDescent="0.2">
      <c r="A298" s="507"/>
      <c r="B298" s="96">
        <v>5300</v>
      </c>
      <c r="C298" s="77">
        <v>23.5</v>
      </c>
      <c r="D298" s="618">
        <v>154083.64531612501</v>
      </c>
    </row>
    <row r="299" spans="1:4" ht="14.25" thickBot="1" x14ac:dyDescent="0.25">
      <c r="A299" s="510"/>
      <c r="B299" s="97">
        <v>5600</v>
      </c>
      <c r="C299" s="77">
        <v>24.88</v>
      </c>
      <c r="D299" s="618">
        <v>160654.39377750002</v>
      </c>
    </row>
    <row r="300" spans="1:4" ht="13.5" x14ac:dyDescent="0.2">
      <c r="A300" s="499">
        <v>2300</v>
      </c>
      <c r="B300" s="98">
        <v>2300</v>
      </c>
      <c r="C300" s="77">
        <v>11.29</v>
      </c>
      <c r="D300" s="618">
        <v>90837.145602000004</v>
      </c>
    </row>
    <row r="301" spans="1:4" ht="13.5" x14ac:dyDescent="0.2">
      <c r="A301" s="507"/>
      <c r="B301" s="96">
        <v>2600</v>
      </c>
      <c r="C301" s="77">
        <v>12.9</v>
      </c>
      <c r="D301" s="618">
        <v>97302.307252500003</v>
      </c>
    </row>
    <row r="302" spans="1:4" ht="13.5" x14ac:dyDescent="0.2">
      <c r="A302" s="507"/>
      <c r="B302" s="96">
        <v>2900</v>
      </c>
      <c r="C302" s="77">
        <v>14.52</v>
      </c>
      <c r="D302" s="618">
        <v>112295.63439675004</v>
      </c>
    </row>
    <row r="303" spans="1:4" ht="13.5" x14ac:dyDescent="0.2">
      <c r="A303" s="507"/>
      <c r="B303" s="96">
        <v>3200</v>
      </c>
      <c r="C303" s="77">
        <v>16.13</v>
      </c>
      <c r="D303" s="618">
        <v>119897.88477975003</v>
      </c>
    </row>
    <row r="304" spans="1:4" ht="13.5" x14ac:dyDescent="0.2">
      <c r="A304" s="507"/>
      <c r="B304" s="96">
        <v>3500</v>
      </c>
      <c r="C304" s="77">
        <v>17.739999999999998</v>
      </c>
      <c r="D304" s="618">
        <v>127508.25722512502</v>
      </c>
    </row>
    <row r="305" spans="1:4" ht="13.5" x14ac:dyDescent="0.2">
      <c r="A305" s="507"/>
      <c r="B305" s="96">
        <v>3800</v>
      </c>
      <c r="C305" s="77">
        <v>19.350000000000001</v>
      </c>
      <c r="D305" s="618">
        <v>131155.06323150001</v>
      </c>
    </row>
    <row r="306" spans="1:4" ht="13.5" x14ac:dyDescent="0.2">
      <c r="A306" s="507"/>
      <c r="B306" s="96">
        <v>4100</v>
      </c>
      <c r="C306" s="77">
        <v>20.97</v>
      </c>
      <c r="D306" s="618">
        <v>138245.62368487503</v>
      </c>
    </row>
    <row r="307" spans="1:4" ht="13.5" x14ac:dyDescent="0.2">
      <c r="A307" s="507"/>
      <c r="B307" s="96">
        <v>4400</v>
      </c>
      <c r="C307" s="77">
        <v>22.58</v>
      </c>
      <c r="D307" s="618">
        <v>145319.94001350005</v>
      </c>
    </row>
    <row r="308" spans="1:4" ht="13.5" x14ac:dyDescent="0.2">
      <c r="A308" s="507"/>
      <c r="B308" s="96">
        <v>4700</v>
      </c>
      <c r="C308" s="77">
        <v>24.19</v>
      </c>
      <c r="D308" s="618">
        <v>152402.37840450002</v>
      </c>
    </row>
    <row r="309" spans="1:4" ht="13.5" x14ac:dyDescent="0.2">
      <c r="A309" s="507"/>
      <c r="B309" s="96">
        <v>5000</v>
      </c>
      <c r="C309" s="77">
        <v>25.8</v>
      </c>
      <c r="D309" s="618">
        <v>159492.93885787504</v>
      </c>
    </row>
    <row r="310" spans="1:4" ht="13.5" x14ac:dyDescent="0.2">
      <c r="A310" s="507"/>
      <c r="B310" s="96">
        <v>5300</v>
      </c>
      <c r="C310" s="77">
        <v>27.42</v>
      </c>
      <c r="D310" s="618">
        <v>166567.2551865</v>
      </c>
    </row>
    <row r="311" spans="1:4" ht="14.25" thickBot="1" x14ac:dyDescent="0.25">
      <c r="A311" s="507"/>
      <c r="B311" s="97">
        <v>5600</v>
      </c>
      <c r="C311" s="77">
        <v>29.03</v>
      </c>
      <c r="D311" s="618">
        <v>173657.81563987501</v>
      </c>
    </row>
    <row r="312" spans="1:4" ht="13.5" x14ac:dyDescent="0.2">
      <c r="A312" s="498">
        <v>2600</v>
      </c>
      <c r="B312" s="98">
        <v>2600</v>
      </c>
      <c r="C312" s="77">
        <v>14.75</v>
      </c>
      <c r="D312" s="618">
        <v>104035.496961375</v>
      </c>
    </row>
    <row r="313" spans="1:4" ht="13.5" x14ac:dyDescent="0.2">
      <c r="A313" s="507"/>
      <c r="B313" s="96">
        <v>2900</v>
      </c>
      <c r="C313" s="77">
        <v>16.59</v>
      </c>
      <c r="D313" s="618">
        <v>120953.75288850002</v>
      </c>
    </row>
    <row r="314" spans="1:4" ht="13.5" x14ac:dyDescent="0.2">
      <c r="A314" s="507"/>
      <c r="B314" s="96">
        <v>3200</v>
      </c>
      <c r="C314" s="77">
        <v>18.43</v>
      </c>
      <c r="D314" s="618">
        <v>129083.937325875</v>
      </c>
    </row>
    <row r="315" spans="1:4" ht="13.5" x14ac:dyDescent="0.2">
      <c r="A315" s="507"/>
      <c r="B315" s="96">
        <v>3500</v>
      </c>
      <c r="C315" s="77">
        <v>20.28</v>
      </c>
      <c r="D315" s="618">
        <v>132917.55076687501</v>
      </c>
    </row>
    <row r="316" spans="1:4" ht="13.5" x14ac:dyDescent="0.2">
      <c r="A316" s="507"/>
      <c r="B316" s="96">
        <v>3800</v>
      </c>
      <c r="C316" s="77">
        <v>22.12</v>
      </c>
      <c r="D316" s="618">
        <v>140471.068775625</v>
      </c>
    </row>
    <row r="317" spans="1:4" ht="13.5" x14ac:dyDescent="0.2">
      <c r="A317" s="507"/>
      <c r="B317" s="96">
        <v>4100</v>
      </c>
      <c r="C317" s="77">
        <v>23.96</v>
      </c>
      <c r="D317" s="618">
        <v>148016.46472200003</v>
      </c>
    </row>
    <row r="318" spans="1:4" ht="13.5" x14ac:dyDescent="0.2">
      <c r="A318" s="507"/>
      <c r="B318" s="96">
        <v>4400</v>
      </c>
      <c r="C318" s="77">
        <v>25.8</v>
      </c>
      <c r="D318" s="618">
        <v>155561.86066837501</v>
      </c>
    </row>
    <row r="319" spans="1:4" ht="13.5" x14ac:dyDescent="0.2">
      <c r="A319" s="507"/>
      <c r="B319" s="96">
        <v>4700</v>
      </c>
      <c r="C319" s="77">
        <v>27.65</v>
      </c>
      <c r="D319" s="618">
        <v>163115.37867712506</v>
      </c>
    </row>
    <row r="320" spans="1:4" ht="13.5" x14ac:dyDescent="0.2">
      <c r="A320" s="507"/>
      <c r="B320" s="96">
        <v>5000</v>
      </c>
      <c r="C320" s="77">
        <v>29.49</v>
      </c>
      <c r="D320" s="618">
        <v>170668.89668587502</v>
      </c>
    </row>
    <row r="321" spans="1:4" ht="13.5" x14ac:dyDescent="0.2">
      <c r="A321" s="507"/>
      <c r="B321" s="96">
        <v>5300</v>
      </c>
      <c r="C321" s="77">
        <v>31.33</v>
      </c>
      <c r="D321" s="618">
        <v>178222.41469462501</v>
      </c>
    </row>
    <row r="322" spans="1:4" ht="14.25" thickBot="1" x14ac:dyDescent="0.25">
      <c r="A322" s="510"/>
      <c r="B322" s="97">
        <v>5600</v>
      </c>
      <c r="C322" s="78">
        <v>33.18</v>
      </c>
      <c r="D322" s="618">
        <v>185767.81064100005</v>
      </c>
    </row>
    <row r="323" spans="1:4" ht="13.5" x14ac:dyDescent="0.2">
      <c r="A323" s="498">
        <v>2900</v>
      </c>
      <c r="B323" s="98">
        <v>2900</v>
      </c>
      <c r="C323" s="77">
        <v>18.66</v>
      </c>
      <c r="D323" s="618">
        <v>129607.81034906249</v>
      </c>
    </row>
    <row r="324" spans="1:4" ht="13.5" x14ac:dyDescent="0.2">
      <c r="A324" s="511"/>
      <c r="B324" s="96">
        <v>3200</v>
      </c>
      <c r="C324" s="77">
        <v>20.74</v>
      </c>
      <c r="D324" s="618">
        <v>138262.68001586251</v>
      </c>
    </row>
    <row r="325" spans="1:4" ht="13.5" x14ac:dyDescent="0.2">
      <c r="A325" s="511"/>
      <c r="B325" s="96">
        <v>3500</v>
      </c>
      <c r="C325" s="77">
        <v>22.81</v>
      </c>
      <c r="D325" s="618">
        <v>146917.54968266253</v>
      </c>
    </row>
    <row r="326" spans="1:4" ht="13.5" x14ac:dyDescent="0.2">
      <c r="A326" s="511"/>
      <c r="B326" s="96">
        <v>3800</v>
      </c>
      <c r="C326" s="77">
        <v>24.88</v>
      </c>
      <c r="D326" s="618">
        <v>155572.41934946255</v>
      </c>
    </row>
    <row r="327" spans="1:4" ht="13.5" x14ac:dyDescent="0.2">
      <c r="A327" s="511"/>
      <c r="B327" s="96">
        <v>4100</v>
      </c>
      <c r="C327" s="77">
        <v>26.96</v>
      </c>
      <c r="D327" s="618">
        <v>164227.28901626254</v>
      </c>
    </row>
    <row r="328" spans="1:4" ht="13.5" x14ac:dyDescent="0.2">
      <c r="A328" s="511"/>
      <c r="B328" s="96">
        <v>4400</v>
      </c>
      <c r="C328" s="77">
        <v>29.03</v>
      </c>
      <c r="D328" s="618">
        <v>172882.15868306253</v>
      </c>
    </row>
    <row r="329" spans="1:4" ht="13.5" x14ac:dyDescent="0.2">
      <c r="A329" s="511"/>
      <c r="B329" s="96">
        <v>4700</v>
      </c>
      <c r="C329" s="77">
        <v>31.1</v>
      </c>
      <c r="D329" s="618">
        <v>181537.02834986252</v>
      </c>
    </row>
    <row r="330" spans="1:4" ht="13.5" x14ac:dyDescent="0.2">
      <c r="A330" s="511"/>
      <c r="B330" s="96">
        <v>5000</v>
      </c>
      <c r="C330" s="77">
        <v>33.18</v>
      </c>
      <c r="D330" s="618">
        <v>190191.89801666251</v>
      </c>
    </row>
    <row r="331" spans="1:4" ht="13.5" x14ac:dyDescent="0.2">
      <c r="A331" s="511"/>
      <c r="B331" s="96">
        <v>5300</v>
      </c>
      <c r="C331" s="77">
        <v>35.25</v>
      </c>
      <c r="D331" s="618">
        <v>198846.76768346253</v>
      </c>
    </row>
    <row r="332" spans="1:4" ht="14.25" thickBot="1" x14ac:dyDescent="0.25">
      <c r="A332" s="512"/>
      <c r="B332" s="97">
        <v>5600</v>
      </c>
      <c r="C332" s="77">
        <v>37.32</v>
      </c>
      <c r="D332" s="618">
        <v>207501.63735026255</v>
      </c>
    </row>
    <row r="333" spans="1:4" ht="13.5" x14ac:dyDescent="0.2">
      <c r="A333" s="498">
        <v>3200</v>
      </c>
      <c r="B333" s="98">
        <v>3200</v>
      </c>
      <c r="C333" s="77">
        <v>25.34</v>
      </c>
      <c r="D333" s="618">
        <v>147443.04711832505</v>
      </c>
    </row>
    <row r="334" spans="1:4" ht="13.5" x14ac:dyDescent="0.2">
      <c r="A334" s="499"/>
      <c r="B334" s="96">
        <v>3500</v>
      </c>
      <c r="C334" s="77">
        <v>25.34</v>
      </c>
      <c r="D334" s="618">
        <v>156624.22642702502</v>
      </c>
    </row>
    <row r="335" spans="1:4" ht="13.5" x14ac:dyDescent="0.2">
      <c r="A335" s="499"/>
      <c r="B335" s="96">
        <v>3800</v>
      </c>
      <c r="C335" s="77">
        <v>27.65</v>
      </c>
      <c r="D335" s="618">
        <v>165804.59352948755</v>
      </c>
    </row>
    <row r="336" spans="1:4" ht="13.5" x14ac:dyDescent="0.2">
      <c r="A336" s="499"/>
      <c r="B336" s="96">
        <v>4100</v>
      </c>
      <c r="C336" s="77">
        <v>29.95</v>
      </c>
      <c r="D336" s="618">
        <v>174984.96063195003</v>
      </c>
    </row>
    <row r="337" spans="1:4" ht="13.5" x14ac:dyDescent="0.2">
      <c r="A337" s="499"/>
      <c r="B337" s="96">
        <v>4400</v>
      </c>
      <c r="C337" s="77">
        <v>32.26</v>
      </c>
      <c r="D337" s="618">
        <v>184165.32773441251</v>
      </c>
    </row>
    <row r="338" spans="1:4" ht="13.5" x14ac:dyDescent="0.2">
      <c r="A338" s="499"/>
      <c r="B338" s="96">
        <v>4700</v>
      </c>
      <c r="C338" s="77">
        <v>34.56</v>
      </c>
      <c r="D338" s="618">
        <v>193345.69483687505</v>
      </c>
    </row>
    <row r="339" spans="1:4" ht="13.5" x14ac:dyDescent="0.2">
      <c r="A339" s="499"/>
      <c r="B339" s="96">
        <v>5000</v>
      </c>
      <c r="C339" s="77">
        <v>36.86</v>
      </c>
      <c r="D339" s="618">
        <v>202526.87414557504</v>
      </c>
    </row>
    <row r="340" spans="1:4" ht="13.5" x14ac:dyDescent="0.2">
      <c r="A340" s="499"/>
      <c r="B340" s="96">
        <v>5300</v>
      </c>
      <c r="C340" s="77">
        <v>39.17</v>
      </c>
      <c r="D340" s="618">
        <v>211707.24124803752</v>
      </c>
    </row>
    <row r="341" spans="1:4" ht="14.25" thickBot="1" x14ac:dyDescent="0.25">
      <c r="A341" s="500"/>
      <c r="B341" s="97">
        <v>5600</v>
      </c>
      <c r="C341" s="77">
        <v>41.47</v>
      </c>
      <c r="D341" s="618">
        <v>220887.60835050003</v>
      </c>
    </row>
    <row r="342" spans="1:4" ht="13.5" x14ac:dyDescent="0.2">
      <c r="A342" s="498">
        <v>3500</v>
      </c>
      <c r="B342" s="98">
        <v>3500</v>
      </c>
      <c r="C342" s="77">
        <v>27.88</v>
      </c>
      <c r="D342" s="618">
        <v>166330.09096515001</v>
      </c>
    </row>
    <row r="343" spans="1:4" ht="13.5" x14ac:dyDescent="0.2">
      <c r="A343" s="499"/>
      <c r="B343" s="96">
        <v>3800</v>
      </c>
      <c r="C343" s="77">
        <v>30.41</v>
      </c>
      <c r="D343" s="618">
        <v>176035.95550327501</v>
      </c>
    </row>
    <row r="344" spans="1:4" ht="13.5" x14ac:dyDescent="0.2">
      <c r="A344" s="499"/>
      <c r="B344" s="96">
        <v>4100</v>
      </c>
      <c r="C344" s="77">
        <v>32.950000000000003</v>
      </c>
      <c r="D344" s="618">
        <v>185742.63224763752</v>
      </c>
    </row>
    <row r="345" spans="1:4" ht="13.5" x14ac:dyDescent="0.2">
      <c r="A345" s="499"/>
      <c r="B345" s="96">
        <v>4400</v>
      </c>
      <c r="C345" s="77">
        <v>35.479999999999997</v>
      </c>
      <c r="D345" s="618">
        <v>195448.49678576252</v>
      </c>
    </row>
    <row r="346" spans="1:4" ht="13.5" x14ac:dyDescent="0.2">
      <c r="A346" s="499"/>
      <c r="B346" s="96">
        <v>4700</v>
      </c>
      <c r="C346" s="77">
        <v>38.020000000000003</v>
      </c>
      <c r="D346" s="618">
        <v>205155.17353012503</v>
      </c>
    </row>
    <row r="347" spans="1:4" ht="13.5" x14ac:dyDescent="0.2">
      <c r="A347" s="499"/>
      <c r="B347" s="96">
        <v>5000</v>
      </c>
      <c r="C347" s="77">
        <v>40.549999999999997</v>
      </c>
      <c r="D347" s="618">
        <v>214861.03806825</v>
      </c>
    </row>
    <row r="348" spans="1:4" ht="13.5" x14ac:dyDescent="0.2">
      <c r="A348" s="499"/>
      <c r="B348" s="96">
        <v>5300</v>
      </c>
      <c r="C348" s="77">
        <v>43.08</v>
      </c>
      <c r="D348" s="618">
        <v>224566.90260637496</v>
      </c>
    </row>
    <row r="349" spans="1:4" ht="14.25" thickBot="1" x14ac:dyDescent="0.25">
      <c r="A349" s="500"/>
      <c r="B349" s="97">
        <v>5600</v>
      </c>
      <c r="C349" s="77">
        <v>45.62</v>
      </c>
      <c r="D349" s="618">
        <v>234273.57935073751</v>
      </c>
    </row>
    <row r="350" spans="1:4" ht="13.5" x14ac:dyDescent="0.2">
      <c r="A350" s="498">
        <v>3800</v>
      </c>
      <c r="B350" s="98">
        <v>3800</v>
      </c>
      <c r="C350" s="77">
        <v>33.18</v>
      </c>
      <c r="D350" s="618">
        <v>186268.12968330004</v>
      </c>
    </row>
    <row r="351" spans="1:4" ht="13.5" x14ac:dyDescent="0.2">
      <c r="A351" s="499"/>
      <c r="B351" s="96">
        <v>4100</v>
      </c>
      <c r="C351" s="77">
        <v>35.94</v>
      </c>
      <c r="D351" s="618">
        <v>196500.30386332501</v>
      </c>
    </row>
    <row r="352" spans="1:4" ht="13.5" x14ac:dyDescent="0.2">
      <c r="A352" s="499"/>
      <c r="B352" s="96">
        <v>4400</v>
      </c>
      <c r="C352" s="77">
        <v>38.71</v>
      </c>
      <c r="D352" s="618">
        <v>206731.66583711258</v>
      </c>
    </row>
    <row r="353" spans="1:4" ht="13.5" x14ac:dyDescent="0.2">
      <c r="A353" s="499"/>
      <c r="B353" s="96">
        <v>4700</v>
      </c>
      <c r="C353" s="77">
        <v>41.47</v>
      </c>
      <c r="D353" s="618">
        <v>216963.84001713753</v>
      </c>
    </row>
    <row r="354" spans="1:4" ht="13.5" x14ac:dyDescent="0.2">
      <c r="A354" s="499"/>
      <c r="B354" s="96">
        <v>5000</v>
      </c>
      <c r="C354" s="77">
        <v>44.24</v>
      </c>
      <c r="D354" s="618">
        <v>227195.20199092504</v>
      </c>
    </row>
    <row r="355" spans="1:4" ht="13.5" x14ac:dyDescent="0.2">
      <c r="A355" s="499"/>
      <c r="B355" s="96">
        <v>5300</v>
      </c>
      <c r="C355" s="77">
        <v>47</v>
      </c>
      <c r="D355" s="618">
        <v>237427.37617095004</v>
      </c>
    </row>
    <row r="356" spans="1:4" ht="14.25" thickBot="1" x14ac:dyDescent="0.25">
      <c r="A356" s="500"/>
      <c r="B356" s="97">
        <v>5600</v>
      </c>
      <c r="C356" s="77">
        <v>49.77</v>
      </c>
      <c r="D356" s="618">
        <v>247658.73814473758</v>
      </c>
    </row>
    <row r="357" spans="1:4" ht="13.5" x14ac:dyDescent="0.2">
      <c r="A357" s="498">
        <v>4100</v>
      </c>
      <c r="B357" s="98">
        <v>4100</v>
      </c>
      <c r="C357" s="77">
        <v>38.94</v>
      </c>
      <c r="D357" s="618">
        <v>207257.16327277504</v>
      </c>
    </row>
    <row r="358" spans="1:4" ht="13.5" x14ac:dyDescent="0.2">
      <c r="A358" s="499"/>
      <c r="B358" s="96">
        <v>4400</v>
      </c>
      <c r="C358" s="77">
        <v>41.93</v>
      </c>
      <c r="D358" s="618">
        <v>218014.83488846253</v>
      </c>
    </row>
    <row r="359" spans="1:4" ht="13.5" x14ac:dyDescent="0.2">
      <c r="A359" s="499"/>
      <c r="B359" s="96">
        <v>4700</v>
      </c>
      <c r="C359" s="77">
        <v>44.93</v>
      </c>
      <c r="D359" s="618">
        <v>228772.50650415002</v>
      </c>
    </row>
    <row r="360" spans="1:4" ht="13.5" x14ac:dyDescent="0.2">
      <c r="A360" s="499"/>
      <c r="B360" s="96">
        <v>5000</v>
      </c>
      <c r="C360" s="77">
        <v>47.92</v>
      </c>
      <c r="D360" s="618">
        <v>239529.36591360008</v>
      </c>
    </row>
    <row r="361" spans="1:4" ht="13.5" x14ac:dyDescent="0.2">
      <c r="A361" s="499"/>
      <c r="B361" s="96">
        <v>5300</v>
      </c>
      <c r="C361" s="77">
        <v>50.92</v>
      </c>
      <c r="D361" s="618">
        <v>249604.78428978755</v>
      </c>
    </row>
    <row r="362" spans="1:4" ht="14.25" thickBot="1" x14ac:dyDescent="0.25">
      <c r="A362" s="500"/>
      <c r="B362" s="97">
        <v>5600</v>
      </c>
      <c r="C362" s="77">
        <v>53.91</v>
      </c>
      <c r="D362" s="618">
        <v>261044.70914497506</v>
      </c>
    </row>
    <row r="363" spans="1:4" ht="13.5" x14ac:dyDescent="0.2">
      <c r="A363" s="498">
        <v>4400</v>
      </c>
      <c r="B363" s="98">
        <v>4400</v>
      </c>
      <c r="C363" s="77">
        <v>45.16</v>
      </c>
      <c r="D363" s="618">
        <v>229298.00393981251</v>
      </c>
    </row>
    <row r="364" spans="1:4" ht="13.5" x14ac:dyDescent="0.2">
      <c r="A364" s="499"/>
      <c r="B364" s="96">
        <v>4700</v>
      </c>
      <c r="C364" s="77">
        <v>48.38</v>
      </c>
      <c r="D364" s="618">
        <v>240581.17299116252</v>
      </c>
    </row>
    <row r="365" spans="1:4" ht="13.5" x14ac:dyDescent="0.2">
      <c r="A365" s="499"/>
      <c r="B365" s="96">
        <v>5000</v>
      </c>
      <c r="C365" s="77">
        <v>51.61</v>
      </c>
      <c r="D365" s="618">
        <v>251864.34204251255</v>
      </c>
    </row>
    <row r="366" spans="1:4" ht="13.5" x14ac:dyDescent="0.2">
      <c r="A366" s="499"/>
      <c r="B366" s="96">
        <v>5300</v>
      </c>
      <c r="C366" s="77">
        <v>54.84</v>
      </c>
      <c r="D366" s="618">
        <v>263147.51109386253</v>
      </c>
    </row>
    <row r="367" spans="1:4" ht="14.25" thickBot="1" x14ac:dyDescent="0.25">
      <c r="A367" s="500"/>
      <c r="B367" s="97">
        <v>5600</v>
      </c>
      <c r="C367" s="77">
        <v>58.06</v>
      </c>
      <c r="D367" s="618">
        <v>274430.68014521257</v>
      </c>
    </row>
    <row r="368" spans="1:4" ht="13.5" x14ac:dyDescent="0.2">
      <c r="A368" s="498">
        <v>4700</v>
      </c>
      <c r="B368" s="98">
        <v>4700</v>
      </c>
      <c r="C368" s="77">
        <v>51.84</v>
      </c>
      <c r="D368" s="618">
        <v>252389.83947817501</v>
      </c>
    </row>
    <row r="369" spans="1:4" ht="13.5" x14ac:dyDescent="0.2">
      <c r="A369" s="499"/>
      <c r="B369" s="96">
        <v>5000</v>
      </c>
      <c r="C369" s="77">
        <v>55.3</v>
      </c>
      <c r="D369" s="618">
        <v>264198.50596518756</v>
      </c>
    </row>
    <row r="370" spans="1:4" ht="13.5" x14ac:dyDescent="0.2">
      <c r="A370" s="499"/>
      <c r="B370" s="96">
        <v>5300</v>
      </c>
      <c r="C370" s="77">
        <v>58.75</v>
      </c>
      <c r="D370" s="618">
        <v>276007.17245220003</v>
      </c>
    </row>
    <row r="371" spans="1:4" ht="14.25" thickBot="1" x14ac:dyDescent="0.25">
      <c r="A371" s="500"/>
      <c r="B371" s="97">
        <v>5600</v>
      </c>
      <c r="C371" s="77">
        <v>62.21</v>
      </c>
      <c r="D371" s="618">
        <v>287815.83893921255</v>
      </c>
    </row>
    <row r="372" spans="1:4" ht="13.5" x14ac:dyDescent="0.2">
      <c r="A372" s="498">
        <v>5000</v>
      </c>
      <c r="B372" s="98">
        <v>5000</v>
      </c>
      <c r="C372" s="77">
        <v>58.98</v>
      </c>
      <c r="D372" s="618">
        <v>276508.30370073754</v>
      </c>
    </row>
    <row r="373" spans="1:4" ht="13.5" x14ac:dyDescent="0.2">
      <c r="A373" s="499"/>
      <c r="B373" s="96">
        <v>5300</v>
      </c>
      <c r="C373" s="77">
        <v>62.67</v>
      </c>
      <c r="D373" s="618">
        <v>288866.83381053759</v>
      </c>
    </row>
    <row r="374" spans="1:4" ht="14.25" thickBot="1" x14ac:dyDescent="0.25">
      <c r="A374" s="500"/>
      <c r="B374" s="97">
        <v>5600</v>
      </c>
      <c r="C374" s="77">
        <v>66.36</v>
      </c>
      <c r="D374" s="618">
        <v>301201.80993945</v>
      </c>
    </row>
    <row r="375" spans="1:4" ht="13.5" x14ac:dyDescent="0.2">
      <c r="A375" s="498">
        <v>5300</v>
      </c>
      <c r="B375" s="98">
        <v>5300</v>
      </c>
      <c r="C375" s="77">
        <v>66.59</v>
      </c>
      <c r="D375" s="618">
        <v>301727.30737511255</v>
      </c>
    </row>
    <row r="376" spans="1:4" ht="14.25" thickBot="1" x14ac:dyDescent="0.25">
      <c r="A376" s="500"/>
      <c r="B376" s="97">
        <v>5600</v>
      </c>
      <c r="C376" s="77">
        <v>70.5</v>
      </c>
      <c r="D376" s="618">
        <v>314586.96873345005</v>
      </c>
    </row>
    <row r="377" spans="1:4" ht="14.25" thickBot="1" x14ac:dyDescent="0.25">
      <c r="A377" s="20">
        <v>5600</v>
      </c>
      <c r="B377" s="99">
        <v>5600</v>
      </c>
      <c r="C377" s="77">
        <v>74.650000000000006</v>
      </c>
      <c r="D377" s="618">
        <v>327582.26853345009</v>
      </c>
    </row>
  </sheetData>
  <mergeCells count="56">
    <mergeCell ref="A287:A299"/>
    <mergeCell ref="A375:A376"/>
    <mergeCell ref="A312:A322"/>
    <mergeCell ref="A323:A332"/>
    <mergeCell ref="A333:A341"/>
    <mergeCell ref="A342:A349"/>
    <mergeCell ref="A350:A356"/>
    <mergeCell ref="A357:A362"/>
    <mergeCell ref="A363:A367"/>
    <mergeCell ref="A368:A371"/>
    <mergeCell ref="A372:A374"/>
    <mergeCell ref="A300:A311"/>
    <mergeCell ref="A228:A234"/>
    <mergeCell ref="A235:A240"/>
    <mergeCell ref="A241:A245"/>
    <mergeCell ref="A258:A272"/>
    <mergeCell ref="A131:A132"/>
    <mergeCell ref="A250:A252"/>
    <mergeCell ref="A253:A254"/>
    <mergeCell ref="A256:B256"/>
    <mergeCell ref="A273:A286"/>
    <mergeCell ref="A165:A177"/>
    <mergeCell ref="A124:A127"/>
    <mergeCell ref="A106:A112"/>
    <mergeCell ref="A113:A118"/>
    <mergeCell ref="A119:A123"/>
    <mergeCell ref="A134:B134"/>
    <mergeCell ref="A136:A150"/>
    <mergeCell ref="A151:A164"/>
    <mergeCell ref="A128:A130"/>
    <mergeCell ref="A178:A189"/>
    <mergeCell ref="A190:A200"/>
    <mergeCell ref="A201:A210"/>
    <mergeCell ref="A211:A219"/>
    <mergeCell ref="A246:A249"/>
    <mergeCell ref="A220:A227"/>
    <mergeCell ref="A1:D1"/>
    <mergeCell ref="A2:D2"/>
    <mergeCell ref="A3:D3"/>
    <mergeCell ref="A4:D4"/>
    <mergeCell ref="A5:D5"/>
    <mergeCell ref="A98:A105"/>
    <mergeCell ref="A12:B12"/>
    <mergeCell ref="A6:D6"/>
    <mergeCell ref="A7:D7"/>
    <mergeCell ref="A9:D9"/>
    <mergeCell ref="A10:D10"/>
    <mergeCell ref="A89:A97"/>
    <mergeCell ref="A14:A28"/>
    <mergeCell ref="A29:A42"/>
    <mergeCell ref="A43:A55"/>
    <mergeCell ref="A56:A67"/>
    <mergeCell ref="A68:A78"/>
    <mergeCell ref="A79:A88"/>
    <mergeCell ref="A8:D8"/>
    <mergeCell ref="A11:D11"/>
  </mergeCells>
  <hyperlinks>
    <hyperlink ref="A11" r:id="rId1"/>
    <hyperlink ref="A11:D11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85" fitToHeight="0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2" workbookViewId="0">
      <selection activeCell="A7" sqref="A7:E7"/>
    </sheetView>
  </sheetViews>
  <sheetFormatPr defaultRowHeight="12.75" x14ac:dyDescent="0.2"/>
  <cols>
    <col min="1" max="4" width="24.42578125" style="22" customWidth="1"/>
    <col min="5" max="5" width="24.42578125" style="28" customWidth="1"/>
  </cols>
  <sheetData>
    <row r="1" spans="1:6" s="39" customFormat="1" ht="83.25" customHeight="1" x14ac:dyDescent="0.2">
      <c r="A1" s="424"/>
      <c r="B1" s="424"/>
      <c r="C1" s="424"/>
      <c r="D1" s="424"/>
      <c r="E1" s="424"/>
    </row>
    <row r="2" spans="1:6" s="39" customFormat="1" ht="18.75" customHeight="1" x14ac:dyDescent="0.2">
      <c r="A2" s="504" t="s">
        <v>537</v>
      </c>
      <c r="B2" s="505"/>
      <c r="C2" s="505"/>
      <c r="D2" s="505"/>
      <c r="E2" s="506"/>
    </row>
    <row r="3" spans="1:6" ht="18.75" customHeight="1" x14ac:dyDescent="0.3">
      <c r="A3" s="396" t="s">
        <v>533</v>
      </c>
      <c r="B3" s="397"/>
      <c r="C3" s="397"/>
      <c r="D3" s="397"/>
      <c r="E3" s="398"/>
    </row>
    <row r="4" spans="1:6" ht="18.75" customHeight="1" x14ac:dyDescent="0.3">
      <c r="A4" s="396" t="s">
        <v>556</v>
      </c>
      <c r="B4" s="397"/>
      <c r="C4" s="397"/>
      <c r="D4" s="397"/>
      <c r="E4" s="398"/>
    </row>
    <row r="5" spans="1:6" ht="18.75" customHeight="1" x14ac:dyDescent="0.3">
      <c r="A5" s="396" t="s">
        <v>525</v>
      </c>
      <c r="B5" s="397"/>
      <c r="C5" s="397"/>
      <c r="D5" s="397"/>
      <c r="E5" s="398"/>
    </row>
    <row r="6" spans="1:6" ht="18.75" customHeight="1" x14ac:dyDescent="0.3">
      <c r="A6" s="396" t="s">
        <v>542</v>
      </c>
      <c r="B6" s="397"/>
      <c r="C6" s="397"/>
      <c r="D6" s="397"/>
      <c r="E6" s="398"/>
    </row>
    <row r="7" spans="1:6" ht="18.75" customHeight="1" x14ac:dyDescent="0.3">
      <c r="A7" s="396" t="s">
        <v>697</v>
      </c>
      <c r="B7" s="397"/>
      <c r="C7" s="397"/>
      <c r="D7" s="397"/>
      <c r="E7" s="398"/>
    </row>
    <row r="8" spans="1:6" s="240" customFormat="1" ht="18.75" customHeight="1" x14ac:dyDescent="0.3">
      <c r="A8" s="396" t="s">
        <v>543</v>
      </c>
      <c r="B8" s="397"/>
      <c r="C8" s="397"/>
      <c r="D8" s="397"/>
      <c r="E8" s="398"/>
    </row>
    <row r="9" spans="1:6" s="240" customFormat="1" ht="18.75" customHeight="1" x14ac:dyDescent="0.3">
      <c r="A9" s="396" t="s">
        <v>544</v>
      </c>
      <c r="B9" s="397"/>
      <c r="C9" s="397"/>
      <c r="D9" s="397"/>
      <c r="E9" s="398"/>
    </row>
    <row r="10" spans="1:6" ht="18.75" customHeight="1" x14ac:dyDescent="0.2">
      <c r="A10" s="350" t="s">
        <v>526</v>
      </c>
      <c r="B10" s="351"/>
      <c r="C10" s="351"/>
      <c r="D10" s="351"/>
      <c r="E10" s="352"/>
    </row>
    <row r="11" spans="1:6" ht="18.75" customHeight="1" x14ac:dyDescent="0.2">
      <c r="A11" s="353" t="s">
        <v>555</v>
      </c>
      <c r="B11" s="351"/>
      <c r="C11" s="351"/>
      <c r="D11" s="351"/>
      <c r="E11" s="352"/>
    </row>
    <row r="12" spans="1:6" ht="15" customHeight="1" x14ac:dyDescent="0.2">
      <c r="A12" s="520" t="s">
        <v>480</v>
      </c>
      <c r="B12" s="520"/>
      <c r="C12" s="520"/>
      <c r="D12" s="520"/>
      <c r="E12" s="520"/>
    </row>
    <row r="13" spans="1:6" x14ac:dyDescent="0.2">
      <c r="A13" s="521" t="s">
        <v>481</v>
      </c>
      <c r="B13" s="522"/>
      <c r="C13" s="522"/>
      <c r="D13" s="522"/>
    </row>
    <row r="14" spans="1:6" ht="12.75" customHeight="1" thickBot="1" x14ac:dyDescent="0.25">
      <c r="A14" s="523" t="s">
        <v>482</v>
      </c>
      <c r="B14" s="525" t="s">
        <v>483</v>
      </c>
      <c r="C14" s="401" t="s">
        <v>484</v>
      </c>
      <c r="D14" s="402"/>
      <c r="E14" s="402"/>
      <c r="F14" s="105"/>
    </row>
    <row r="15" spans="1:6" ht="24.75" thickBot="1" x14ac:dyDescent="0.25">
      <c r="A15" s="524"/>
      <c r="B15" s="526"/>
      <c r="C15" s="102" t="s">
        <v>485</v>
      </c>
      <c r="D15" s="102" t="s">
        <v>486</v>
      </c>
      <c r="E15" s="60" t="s">
        <v>190</v>
      </c>
      <c r="F15" s="105"/>
    </row>
    <row r="16" spans="1:6" x14ac:dyDescent="0.2">
      <c r="A16" s="517">
        <v>1360</v>
      </c>
      <c r="B16" s="59">
        <v>1200</v>
      </c>
      <c r="C16" s="58" t="s">
        <v>487</v>
      </c>
      <c r="D16" s="58" t="s">
        <v>488</v>
      </c>
      <c r="E16" s="617">
        <v>22605.269400000001</v>
      </c>
    </row>
    <row r="17" spans="1:5" x14ac:dyDescent="0.2">
      <c r="A17" s="518"/>
      <c r="B17" s="59">
        <v>900</v>
      </c>
      <c r="C17" s="58" t="s">
        <v>489</v>
      </c>
      <c r="D17" s="58" t="s">
        <v>490</v>
      </c>
      <c r="E17" s="617">
        <v>16943.193225000003</v>
      </c>
    </row>
    <row r="18" spans="1:5" x14ac:dyDescent="0.2">
      <c r="A18" s="518"/>
      <c r="B18" s="59">
        <v>600</v>
      </c>
      <c r="C18" s="58" t="s">
        <v>491</v>
      </c>
      <c r="D18" s="58" t="s">
        <v>492</v>
      </c>
      <c r="E18" s="617">
        <v>11104.085475</v>
      </c>
    </row>
    <row r="19" spans="1:5" x14ac:dyDescent="0.2">
      <c r="A19" s="519"/>
      <c r="B19" s="59">
        <v>300</v>
      </c>
      <c r="C19" s="58" t="s">
        <v>493</v>
      </c>
      <c r="D19" s="58" t="s">
        <v>494</v>
      </c>
      <c r="E19" s="617">
        <v>5640.5585249999995</v>
      </c>
    </row>
    <row r="20" spans="1:5" x14ac:dyDescent="0.2">
      <c r="A20" s="514">
        <v>1660</v>
      </c>
      <c r="B20" s="59">
        <v>1200</v>
      </c>
      <c r="C20" s="58" t="s">
        <v>495</v>
      </c>
      <c r="D20" s="58" t="s">
        <v>496</v>
      </c>
      <c r="E20" s="617">
        <v>24667.051500000001</v>
      </c>
    </row>
    <row r="21" spans="1:5" x14ac:dyDescent="0.2">
      <c r="A21" s="515"/>
      <c r="B21" s="59">
        <v>900</v>
      </c>
      <c r="C21" s="58" t="s">
        <v>497</v>
      </c>
      <c r="D21" s="58" t="s">
        <v>490</v>
      </c>
      <c r="E21" s="617">
        <v>18513.003599999996</v>
      </c>
    </row>
    <row r="22" spans="1:5" x14ac:dyDescent="0.2">
      <c r="A22" s="515"/>
      <c r="B22" s="59">
        <v>600</v>
      </c>
      <c r="C22" s="58" t="s">
        <v>498</v>
      </c>
      <c r="D22" s="58" t="s">
        <v>492</v>
      </c>
      <c r="E22" s="617">
        <v>12338.416125</v>
      </c>
    </row>
    <row r="23" spans="1:5" x14ac:dyDescent="0.2">
      <c r="A23" s="516"/>
      <c r="B23" s="59">
        <v>300</v>
      </c>
      <c r="C23" s="58" t="s">
        <v>499</v>
      </c>
      <c r="D23" s="58" t="s">
        <v>494</v>
      </c>
      <c r="E23" s="617">
        <v>6174.5874750000003</v>
      </c>
    </row>
    <row r="24" spans="1:5" x14ac:dyDescent="0.2">
      <c r="A24" s="514">
        <v>1960</v>
      </c>
      <c r="B24" s="59">
        <v>1200</v>
      </c>
      <c r="C24" s="58" t="s">
        <v>500</v>
      </c>
      <c r="D24" s="58" t="s">
        <v>496</v>
      </c>
      <c r="E24" s="617">
        <v>26749.373175000004</v>
      </c>
    </row>
    <row r="25" spans="1:5" x14ac:dyDescent="0.2">
      <c r="A25" s="515"/>
      <c r="B25" s="59">
        <v>900</v>
      </c>
      <c r="C25" s="58" t="s">
        <v>501</v>
      </c>
      <c r="D25" s="58" t="s">
        <v>490</v>
      </c>
      <c r="E25" s="617">
        <v>20062.274400000002</v>
      </c>
    </row>
    <row r="26" spans="1:5" x14ac:dyDescent="0.2">
      <c r="A26" s="515"/>
      <c r="B26" s="59">
        <v>600</v>
      </c>
      <c r="C26" s="58" t="s">
        <v>502</v>
      </c>
      <c r="D26" s="58" t="s">
        <v>492</v>
      </c>
      <c r="E26" s="617">
        <v>13375.175625</v>
      </c>
    </row>
    <row r="27" spans="1:5" x14ac:dyDescent="0.2">
      <c r="A27" s="516"/>
      <c r="B27" s="59">
        <v>300</v>
      </c>
      <c r="C27" s="58" t="s">
        <v>503</v>
      </c>
      <c r="D27" s="58" t="s">
        <v>494</v>
      </c>
      <c r="E27" s="617">
        <v>6687.0987749999995</v>
      </c>
    </row>
    <row r="28" spans="1:5" x14ac:dyDescent="0.2">
      <c r="A28" s="517">
        <v>2260</v>
      </c>
      <c r="B28" s="59">
        <v>1200</v>
      </c>
      <c r="C28" s="58" t="s">
        <v>504</v>
      </c>
      <c r="D28" s="58" t="s">
        <v>496</v>
      </c>
      <c r="E28" s="617">
        <v>28832.672925000003</v>
      </c>
    </row>
    <row r="29" spans="1:5" x14ac:dyDescent="0.2">
      <c r="A29" s="518"/>
      <c r="B29" s="59">
        <v>900</v>
      </c>
      <c r="C29" s="58" t="s">
        <v>505</v>
      </c>
      <c r="D29" s="58" t="s">
        <v>490</v>
      </c>
      <c r="E29" s="617">
        <v>21338.662274999999</v>
      </c>
    </row>
    <row r="30" spans="1:5" x14ac:dyDescent="0.2">
      <c r="A30" s="518"/>
      <c r="B30" s="59">
        <v>600</v>
      </c>
      <c r="C30" s="58" t="s">
        <v>506</v>
      </c>
      <c r="D30" s="58" t="s">
        <v>492</v>
      </c>
      <c r="E30" s="617">
        <v>14421.715875000002</v>
      </c>
    </row>
    <row r="31" spans="1:5" x14ac:dyDescent="0.2">
      <c r="A31" s="519"/>
      <c r="B31" s="59">
        <v>300</v>
      </c>
      <c r="C31" s="58" t="s">
        <v>507</v>
      </c>
      <c r="D31" s="58" t="s">
        <v>494</v>
      </c>
      <c r="E31" s="617">
        <v>7210.3689000000004</v>
      </c>
    </row>
    <row r="32" spans="1:5" x14ac:dyDescent="0.2">
      <c r="A32" s="517">
        <v>2560</v>
      </c>
      <c r="B32" s="59">
        <v>1200</v>
      </c>
      <c r="C32" s="58" t="s">
        <v>508</v>
      </c>
      <c r="D32" s="58" t="s">
        <v>496</v>
      </c>
      <c r="E32" s="617">
        <v>30904.235774999997</v>
      </c>
    </row>
    <row r="33" spans="1:7" x14ac:dyDescent="0.2">
      <c r="A33" s="518"/>
      <c r="B33" s="59">
        <v>900</v>
      </c>
      <c r="C33" s="58" t="s">
        <v>509</v>
      </c>
      <c r="D33" s="58" t="s">
        <v>490</v>
      </c>
      <c r="E33" s="617">
        <v>23181.355575000001</v>
      </c>
    </row>
    <row r="34" spans="1:7" x14ac:dyDescent="0.2">
      <c r="A34" s="518"/>
      <c r="B34" s="59">
        <v>600</v>
      </c>
      <c r="C34" s="58" t="s">
        <v>510</v>
      </c>
      <c r="D34" s="58" t="s">
        <v>492</v>
      </c>
      <c r="E34" s="617">
        <v>15457.497299999999</v>
      </c>
    </row>
    <row r="35" spans="1:7" x14ac:dyDescent="0.2">
      <c r="A35" s="519"/>
      <c r="B35" s="59">
        <v>300</v>
      </c>
      <c r="C35" s="58" t="s">
        <v>511</v>
      </c>
      <c r="D35" s="58" t="s">
        <v>494</v>
      </c>
      <c r="E35" s="617">
        <v>7723.8582750000014</v>
      </c>
    </row>
    <row r="36" spans="1:7" s="106" customFormat="1" x14ac:dyDescent="0.2">
      <c r="A36" s="127"/>
      <c r="B36" s="126"/>
      <c r="C36" s="108"/>
      <c r="D36" s="108"/>
      <c r="E36" s="114"/>
    </row>
    <row r="37" spans="1:7" ht="13.5" customHeight="1" x14ac:dyDescent="0.2">
      <c r="A37" s="520" t="s">
        <v>512</v>
      </c>
      <c r="B37" s="520"/>
      <c r="C37" s="520"/>
      <c r="D37" s="520"/>
      <c r="E37" s="520"/>
    </row>
    <row r="38" spans="1:7" x14ac:dyDescent="0.2">
      <c r="A38" s="102"/>
      <c r="B38" s="103"/>
      <c r="C38" s="101"/>
      <c r="D38" s="109" t="s">
        <v>513</v>
      </c>
      <c r="E38" s="229" t="s">
        <v>190</v>
      </c>
      <c r="F38" s="19"/>
    </row>
    <row r="39" spans="1:7" ht="14.25" x14ac:dyDescent="0.2">
      <c r="A39" s="57"/>
      <c r="B39" s="57"/>
      <c r="C39" s="57"/>
      <c r="D39" s="116" t="s">
        <v>516</v>
      </c>
      <c r="E39" s="118">
        <v>630</v>
      </c>
      <c r="F39" s="19"/>
      <c r="G39" s="41"/>
    </row>
    <row r="40" spans="1:7" ht="14.25" x14ac:dyDescent="0.2">
      <c r="A40" s="57"/>
      <c r="B40" s="57"/>
      <c r="C40" s="57"/>
      <c r="D40" s="116" t="s">
        <v>517</v>
      </c>
      <c r="E40" s="118">
        <v>1066.25</v>
      </c>
      <c r="F40" s="19"/>
      <c r="G40" s="41"/>
    </row>
    <row r="41" spans="1:7" ht="14.25" x14ac:dyDescent="0.2">
      <c r="A41" s="57"/>
      <c r="B41" s="57"/>
      <c r="C41" s="57"/>
      <c r="D41" s="116" t="s">
        <v>518</v>
      </c>
      <c r="E41" s="118">
        <v>1178.75</v>
      </c>
      <c r="F41" s="19"/>
      <c r="G41" s="41"/>
    </row>
    <row r="42" spans="1:7" ht="14.25" x14ac:dyDescent="0.2">
      <c r="A42" s="57"/>
      <c r="B42" s="57"/>
      <c r="C42" s="57"/>
      <c r="D42" s="116" t="s">
        <v>519</v>
      </c>
      <c r="E42" s="118">
        <v>1322.5</v>
      </c>
      <c r="F42" s="19"/>
      <c r="G42" s="41"/>
    </row>
    <row r="43" spans="1:7" s="39" customFormat="1" ht="24" x14ac:dyDescent="0.2">
      <c r="A43" s="57"/>
      <c r="B43" s="57"/>
      <c r="C43" s="57"/>
      <c r="D43" s="115" t="s">
        <v>514</v>
      </c>
      <c r="E43" s="228" t="s">
        <v>190</v>
      </c>
      <c r="F43" s="19"/>
      <c r="G43" s="41"/>
    </row>
    <row r="44" spans="1:7" s="39" customFormat="1" x14ac:dyDescent="0.2">
      <c r="A44" s="57"/>
      <c r="B44" s="57"/>
      <c r="C44" s="57"/>
      <c r="D44" s="117" t="s">
        <v>520</v>
      </c>
      <c r="E44" s="119">
        <v>912.5</v>
      </c>
      <c r="F44" s="19"/>
      <c r="G44" s="41"/>
    </row>
    <row r="45" spans="1:7" s="39" customFormat="1" x14ac:dyDescent="0.2">
      <c r="A45" s="57"/>
      <c r="B45" s="57"/>
      <c r="C45" s="57"/>
      <c r="D45" s="117" t="s">
        <v>521</v>
      </c>
      <c r="E45" s="119">
        <v>1512.5</v>
      </c>
      <c r="F45" s="19"/>
      <c r="G45" s="41"/>
    </row>
    <row r="46" spans="1:7" s="39" customFormat="1" x14ac:dyDescent="0.2">
      <c r="A46" s="57"/>
      <c r="B46" s="57"/>
      <c r="C46" s="57"/>
      <c r="D46" s="117" t="s">
        <v>522</v>
      </c>
      <c r="E46" s="119">
        <v>1725</v>
      </c>
      <c r="F46" s="19"/>
      <c r="G46" s="41"/>
    </row>
    <row r="47" spans="1:7" s="39" customFormat="1" x14ac:dyDescent="0.2">
      <c r="A47" s="57"/>
      <c r="B47" s="57"/>
      <c r="C47" s="57"/>
      <c r="D47" s="117" t="s">
        <v>523</v>
      </c>
      <c r="E47" s="119">
        <v>1905</v>
      </c>
      <c r="F47" s="19"/>
    </row>
    <row r="48" spans="1:7" s="39" customFormat="1" x14ac:dyDescent="0.2">
      <c r="A48" s="57"/>
      <c r="B48" s="57"/>
      <c r="C48" s="57"/>
      <c r="D48" s="57"/>
      <c r="E48" s="104"/>
      <c r="F48" s="19"/>
    </row>
    <row r="49" spans="1:6" s="39" customFormat="1" x14ac:dyDescent="0.2">
      <c r="A49" s="57"/>
      <c r="B49" s="57"/>
      <c r="C49" s="57"/>
      <c r="D49" s="57"/>
      <c r="E49" s="104"/>
      <c r="F49" s="19"/>
    </row>
    <row r="50" spans="1:6" s="39" customFormat="1" x14ac:dyDescent="0.2">
      <c r="A50" s="57"/>
      <c r="B50" s="57"/>
      <c r="C50" s="57"/>
      <c r="D50" s="57"/>
      <c r="E50" s="104"/>
      <c r="F50" s="19"/>
    </row>
    <row r="51" spans="1:6" s="39" customFormat="1" x14ac:dyDescent="0.2">
      <c r="A51" s="57"/>
      <c r="B51" s="57"/>
      <c r="C51" s="57"/>
      <c r="D51" s="57"/>
      <c r="E51" s="104"/>
      <c r="F51" s="19"/>
    </row>
    <row r="52" spans="1:6" ht="24" customHeight="1" x14ac:dyDescent="0.2">
      <c r="A52" s="513" t="s">
        <v>515</v>
      </c>
      <c r="B52" s="513"/>
      <c r="C52" s="513"/>
      <c r="D52" s="513"/>
      <c r="E52" s="104"/>
      <c r="F52" s="19"/>
    </row>
    <row r="53" spans="1:6" x14ac:dyDescent="0.2">
      <c r="F53" s="19"/>
    </row>
  </sheetData>
  <mergeCells count="23">
    <mergeCell ref="A8:E8"/>
    <mergeCell ref="A9:E9"/>
    <mergeCell ref="A6:E6"/>
    <mergeCell ref="A7:E7"/>
    <mergeCell ref="A10:E10"/>
    <mergeCell ref="A11:E11"/>
    <mergeCell ref="A52:D52"/>
    <mergeCell ref="A20:A23"/>
    <mergeCell ref="A24:A27"/>
    <mergeCell ref="A28:A31"/>
    <mergeCell ref="A32:A35"/>
    <mergeCell ref="A37:E37"/>
    <mergeCell ref="A13:D13"/>
    <mergeCell ref="A14:A15"/>
    <mergeCell ref="B14:B15"/>
    <mergeCell ref="C14:E14"/>
    <mergeCell ref="A12:E12"/>
    <mergeCell ref="A16:A19"/>
    <mergeCell ref="A1:E1"/>
    <mergeCell ref="A2:E2"/>
    <mergeCell ref="A3:E3"/>
    <mergeCell ref="A4:E4"/>
    <mergeCell ref="A5:E5"/>
  </mergeCells>
  <hyperlinks>
    <hyperlink ref="A11" r:id="rId1"/>
    <hyperlink ref="A11:D11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90" fitToHeight="0" orientation="landscape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A6" sqref="A6:D6"/>
    </sheetView>
  </sheetViews>
  <sheetFormatPr defaultRowHeight="12.75" x14ac:dyDescent="0.2"/>
  <cols>
    <col min="1" max="1" width="24.42578125" customWidth="1"/>
    <col min="2" max="3" width="41.140625" customWidth="1"/>
    <col min="4" max="4" width="15.28515625" style="22" customWidth="1"/>
  </cols>
  <sheetData>
    <row r="1" spans="1:7" s="106" customFormat="1" ht="84" customHeight="1" x14ac:dyDescent="0.2">
      <c r="A1" s="481"/>
      <c r="B1" s="481"/>
      <c r="C1" s="481"/>
      <c r="D1" s="481"/>
      <c r="E1" s="240"/>
    </row>
    <row r="2" spans="1:7" s="106" customFormat="1" ht="18.75" customHeight="1" x14ac:dyDescent="0.2">
      <c r="A2" s="449" t="s">
        <v>551</v>
      </c>
      <c r="B2" s="449"/>
      <c r="C2" s="449"/>
      <c r="D2" s="449"/>
      <c r="E2" s="240"/>
    </row>
    <row r="3" spans="1:7" s="106" customFormat="1" ht="18.75" customHeight="1" x14ac:dyDescent="0.2">
      <c r="A3" s="449" t="s">
        <v>556</v>
      </c>
      <c r="B3" s="449"/>
      <c r="C3" s="449"/>
      <c r="D3" s="449"/>
      <c r="E3" s="240"/>
    </row>
    <row r="4" spans="1:7" s="106" customFormat="1" ht="18.75" customHeight="1" x14ac:dyDescent="0.2">
      <c r="A4" s="449" t="s">
        <v>525</v>
      </c>
      <c r="B4" s="449"/>
      <c r="C4" s="449"/>
      <c r="D4" s="449"/>
      <c r="E4" s="240"/>
    </row>
    <row r="5" spans="1:7" s="106" customFormat="1" ht="18.75" customHeight="1" x14ac:dyDescent="0.2">
      <c r="A5" s="449" t="s">
        <v>542</v>
      </c>
      <c r="B5" s="449"/>
      <c r="C5" s="449"/>
      <c r="D5" s="449"/>
      <c r="E5" s="240"/>
    </row>
    <row r="6" spans="1:7" s="106" customFormat="1" ht="18.75" customHeight="1" x14ac:dyDescent="0.2">
      <c r="A6" s="449" t="s">
        <v>697</v>
      </c>
      <c r="B6" s="449"/>
      <c r="C6" s="449"/>
      <c r="D6" s="449"/>
      <c r="E6" s="240"/>
    </row>
    <row r="7" spans="1:7" s="240" customFormat="1" ht="18.75" customHeight="1" x14ac:dyDescent="0.2">
      <c r="A7" s="449" t="s">
        <v>543</v>
      </c>
      <c r="B7" s="449"/>
      <c r="C7" s="449"/>
      <c r="D7" s="449"/>
    </row>
    <row r="8" spans="1:7" s="240" customFormat="1" ht="18.75" customHeight="1" x14ac:dyDescent="0.2">
      <c r="A8" s="449" t="s">
        <v>544</v>
      </c>
      <c r="B8" s="449"/>
      <c r="C8" s="449"/>
      <c r="D8" s="449"/>
    </row>
    <row r="9" spans="1:7" s="39" customFormat="1" ht="18.75" customHeight="1" x14ac:dyDescent="0.2">
      <c r="A9" s="361" t="s">
        <v>526</v>
      </c>
      <c r="B9" s="361"/>
      <c r="C9" s="361"/>
      <c r="D9" s="361"/>
      <c r="E9" s="240"/>
    </row>
    <row r="10" spans="1:7" s="39" customFormat="1" ht="18.75" customHeight="1" x14ac:dyDescent="0.2">
      <c r="A10" s="361" t="s">
        <v>555</v>
      </c>
      <c r="B10" s="361"/>
      <c r="C10" s="361"/>
      <c r="D10" s="361"/>
      <c r="E10" s="240"/>
    </row>
    <row r="11" spans="1:7" ht="33.75" customHeight="1" x14ac:dyDescent="0.2">
      <c r="A11" s="537" t="s">
        <v>458</v>
      </c>
      <c r="B11" s="537"/>
      <c r="C11" s="537"/>
      <c r="D11" s="537"/>
      <c r="E11" s="240"/>
    </row>
    <row r="12" spans="1:7" ht="12.75" customHeight="1" x14ac:dyDescent="0.2">
      <c r="A12" s="538" t="s">
        <v>550</v>
      </c>
      <c r="B12" s="528"/>
      <c r="C12" s="528"/>
      <c r="D12" s="528"/>
      <c r="E12" s="240"/>
      <c r="F12" s="240"/>
      <c r="G12" s="240"/>
    </row>
    <row r="13" spans="1:7" ht="13.5" thickBot="1" x14ac:dyDescent="0.25">
      <c r="A13" s="539" t="s">
        <v>459</v>
      </c>
      <c r="B13" s="540"/>
      <c r="C13" s="110"/>
      <c r="E13" s="240"/>
      <c r="F13" s="240"/>
      <c r="G13" s="240"/>
    </row>
    <row r="14" spans="1:7" ht="13.5" thickBot="1" x14ac:dyDescent="0.25">
      <c r="A14" s="63"/>
      <c r="B14" s="64"/>
      <c r="C14" s="132" t="s">
        <v>194</v>
      </c>
      <c r="D14" s="60" t="s">
        <v>190</v>
      </c>
      <c r="E14" s="240"/>
      <c r="F14" s="240"/>
      <c r="G14" s="240"/>
    </row>
    <row r="15" spans="1:7" x14ac:dyDescent="0.2">
      <c r="A15" s="106"/>
      <c r="B15" s="106"/>
      <c r="C15" s="65" t="s">
        <v>195</v>
      </c>
      <c r="D15" s="234">
        <v>25203.600000000002</v>
      </c>
      <c r="F15" s="240"/>
      <c r="G15" s="240"/>
    </row>
    <row r="16" spans="1:7" x14ac:dyDescent="0.2">
      <c r="A16" s="106"/>
      <c r="B16" s="106"/>
      <c r="C16" s="66" t="s">
        <v>472</v>
      </c>
      <c r="D16" s="234">
        <v>26390.7</v>
      </c>
    </row>
    <row r="17" spans="1:4" x14ac:dyDescent="0.2">
      <c r="A17" s="106"/>
      <c r="B17" s="106"/>
      <c r="C17" s="67" t="s">
        <v>196</v>
      </c>
      <c r="D17" s="234">
        <v>27963.9</v>
      </c>
    </row>
    <row r="18" spans="1:4" s="39" customFormat="1" x14ac:dyDescent="0.2">
      <c r="A18" s="106"/>
      <c r="B18" s="106"/>
      <c r="C18" s="63" t="s">
        <v>460</v>
      </c>
      <c r="D18" s="234"/>
    </row>
    <row r="19" spans="1:4" s="39" customFormat="1" x14ac:dyDescent="0.2">
      <c r="A19" s="106"/>
      <c r="B19" s="106"/>
      <c r="C19" s="65" t="s">
        <v>195</v>
      </c>
      <c r="D19" s="617">
        <v>23395.5</v>
      </c>
    </row>
    <row r="20" spans="1:4" s="39" customFormat="1" x14ac:dyDescent="0.2">
      <c r="A20" s="106"/>
      <c r="B20" s="106"/>
      <c r="C20" s="66" t="s">
        <v>472</v>
      </c>
      <c r="D20" s="617">
        <v>24811.200000000001</v>
      </c>
    </row>
    <row r="21" spans="1:4" s="39" customFormat="1" x14ac:dyDescent="0.2">
      <c r="A21" s="106"/>
      <c r="B21" s="106"/>
      <c r="C21" s="67" t="s">
        <v>196</v>
      </c>
      <c r="D21" s="617">
        <v>27305.100000000002</v>
      </c>
    </row>
    <row r="22" spans="1:4" x14ac:dyDescent="0.2">
      <c r="A22" s="541"/>
      <c r="B22" s="541"/>
      <c r="C22" s="541"/>
      <c r="D22" s="80"/>
    </row>
    <row r="23" spans="1:4" x14ac:dyDescent="0.2">
      <c r="A23" s="542" t="s">
        <v>461</v>
      </c>
      <c r="B23" s="543"/>
      <c r="C23" s="543"/>
      <c r="D23" s="80"/>
    </row>
    <row r="24" spans="1:4" ht="22.5" customHeight="1" x14ac:dyDescent="0.2">
      <c r="A24" s="544" t="s">
        <v>462</v>
      </c>
      <c r="B24" s="541"/>
      <c r="C24" s="541"/>
      <c r="D24" s="80"/>
    </row>
    <row r="25" spans="1:4" ht="12.75" customHeight="1" x14ac:dyDescent="0.2">
      <c r="A25" s="554" t="s">
        <v>538</v>
      </c>
      <c r="B25" s="555"/>
      <c r="C25" s="555"/>
      <c r="D25" s="617">
        <v>30165.3</v>
      </c>
    </row>
    <row r="26" spans="1:4" ht="20.25" customHeight="1" x14ac:dyDescent="0.2">
      <c r="A26" s="539" t="s">
        <v>463</v>
      </c>
      <c r="B26" s="545"/>
      <c r="C26" s="540"/>
      <c r="D26" s="235"/>
    </row>
    <row r="27" spans="1:4" x14ac:dyDescent="0.2">
      <c r="A27" s="541"/>
      <c r="B27" s="541"/>
      <c r="C27" s="541"/>
      <c r="D27" s="235"/>
    </row>
    <row r="28" spans="1:4" ht="12.75" customHeight="1" x14ac:dyDescent="0.2">
      <c r="A28" s="544"/>
      <c r="B28" s="541"/>
      <c r="C28" s="546"/>
      <c r="D28" s="235"/>
    </row>
    <row r="29" spans="1:4" x14ac:dyDescent="0.2">
      <c r="A29" s="547" t="s">
        <v>197</v>
      </c>
      <c r="B29" s="529" t="s">
        <v>198</v>
      </c>
      <c r="C29" s="530"/>
      <c r="D29" s="617">
        <v>34154.634150000005</v>
      </c>
    </row>
    <row r="30" spans="1:4" x14ac:dyDescent="0.2">
      <c r="A30" s="548"/>
      <c r="B30" s="529" t="s">
        <v>199</v>
      </c>
      <c r="C30" s="530"/>
      <c r="D30" s="617">
        <v>37123.942275000009</v>
      </c>
    </row>
    <row r="31" spans="1:4" ht="12.75" customHeight="1" x14ac:dyDescent="0.2">
      <c r="A31" s="548"/>
      <c r="B31" s="529" t="s">
        <v>200</v>
      </c>
      <c r="C31" s="530"/>
      <c r="D31" s="617">
        <v>40093.250400000004</v>
      </c>
    </row>
    <row r="32" spans="1:4" x14ac:dyDescent="0.2">
      <c r="A32" s="549"/>
      <c r="B32" s="529" t="s">
        <v>201</v>
      </c>
      <c r="C32" s="530"/>
      <c r="D32" s="617">
        <v>43062.558525</v>
      </c>
    </row>
    <row r="33" spans="1:4" x14ac:dyDescent="0.2">
      <c r="A33" s="68"/>
      <c r="B33" s="531"/>
      <c r="C33" s="532"/>
      <c r="D33" s="617"/>
    </row>
    <row r="34" spans="1:4" x14ac:dyDescent="0.2">
      <c r="A34" s="533" t="s">
        <v>473</v>
      </c>
      <c r="B34" s="529" t="s">
        <v>202</v>
      </c>
      <c r="C34" s="530"/>
      <c r="D34" s="617"/>
    </row>
    <row r="35" spans="1:4" ht="13.5" customHeight="1" x14ac:dyDescent="0.2">
      <c r="A35" s="534"/>
      <c r="B35" s="529" t="s">
        <v>203</v>
      </c>
      <c r="C35" s="530"/>
      <c r="D35" s="617">
        <v>38678.698800000006</v>
      </c>
    </row>
    <row r="36" spans="1:4" x14ac:dyDescent="0.2">
      <c r="A36" s="534"/>
      <c r="B36" s="529" t="s">
        <v>204</v>
      </c>
      <c r="C36" s="530"/>
      <c r="D36" s="617">
        <v>42026.649525000008</v>
      </c>
    </row>
    <row r="37" spans="1:4" x14ac:dyDescent="0.2">
      <c r="A37" s="535"/>
      <c r="B37" s="529" t="s">
        <v>205</v>
      </c>
      <c r="C37" s="530"/>
      <c r="D37" s="617">
        <v>45374.600250000003</v>
      </c>
    </row>
    <row r="38" spans="1:4" x14ac:dyDescent="0.2">
      <c r="A38" s="68"/>
      <c r="B38" s="531"/>
      <c r="C38" s="532"/>
      <c r="D38" s="617"/>
    </row>
    <row r="39" spans="1:4" x14ac:dyDescent="0.2">
      <c r="A39" s="533" t="s">
        <v>474</v>
      </c>
      <c r="B39" s="529" t="s">
        <v>206</v>
      </c>
      <c r="C39" s="530"/>
      <c r="D39" s="617"/>
    </row>
    <row r="40" spans="1:4" ht="13.5" customHeight="1" x14ac:dyDescent="0.2">
      <c r="A40" s="534"/>
      <c r="B40" s="529" t="s">
        <v>207</v>
      </c>
      <c r="C40" s="530"/>
      <c r="D40" s="617">
        <v>40404.023100000013</v>
      </c>
    </row>
    <row r="41" spans="1:4" x14ac:dyDescent="0.2">
      <c r="A41" s="534"/>
      <c r="B41" s="529" t="s">
        <v>208</v>
      </c>
      <c r="C41" s="530"/>
      <c r="D41" s="617">
        <v>44130.616425000007</v>
      </c>
    </row>
    <row r="42" spans="1:4" x14ac:dyDescent="0.2">
      <c r="A42" s="535"/>
      <c r="B42" s="529" t="s">
        <v>209</v>
      </c>
      <c r="C42" s="530"/>
      <c r="D42" s="617">
        <v>47857.209750000009</v>
      </c>
    </row>
    <row r="43" spans="1:4" x14ac:dyDescent="0.2">
      <c r="A43" s="550"/>
      <c r="B43" s="550"/>
      <c r="C43" s="550"/>
      <c r="D43" s="617"/>
    </row>
    <row r="44" spans="1:4" x14ac:dyDescent="0.2">
      <c r="A44" s="531"/>
      <c r="B44" s="550"/>
      <c r="C44" s="532"/>
      <c r="D44" s="617"/>
    </row>
    <row r="45" spans="1:4" ht="13.5" customHeight="1" x14ac:dyDescent="0.2">
      <c r="A45" s="547" t="s">
        <v>210</v>
      </c>
      <c r="B45" s="529" t="s">
        <v>198</v>
      </c>
      <c r="C45" s="530"/>
      <c r="D45" s="617">
        <v>34414.504424999999</v>
      </c>
    </row>
    <row r="46" spans="1:4" x14ac:dyDescent="0.2">
      <c r="A46" s="548"/>
      <c r="B46" s="529" t="s">
        <v>199</v>
      </c>
      <c r="C46" s="530"/>
      <c r="D46" s="617">
        <v>37721.376000000004</v>
      </c>
    </row>
    <row r="47" spans="1:4" x14ac:dyDescent="0.2">
      <c r="A47" s="548"/>
      <c r="B47" s="529" t="s">
        <v>200</v>
      </c>
      <c r="C47" s="530"/>
      <c r="D47" s="617">
        <v>41028.247575000009</v>
      </c>
    </row>
    <row r="48" spans="1:4" x14ac:dyDescent="0.2">
      <c r="A48" s="549"/>
      <c r="B48" s="529" t="s">
        <v>201</v>
      </c>
      <c r="C48" s="530"/>
      <c r="D48" s="617">
        <v>44335.119150000006</v>
      </c>
    </row>
    <row r="49" spans="1:5" x14ac:dyDescent="0.2">
      <c r="A49" s="68"/>
      <c r="B49" s="531"/>
      <c r="C49" s="532"/>
      <c r="D49" s="617"/>
    </row>
    <row r="50" spans="1:5" x14ac:dyDescent="0.2">
      <c r="A50" s="533" t="s">
        <v>475</v>
      </c>
      <c r="B50" s="529" t="s">
        <v>202</v>
      </c>
      <c r="C50" s="530"/>
      <c r="D50" s="617"/>
    </row>
    <row r="51" spans="1:5" ht="13.5" customHeight="1" x14ac:dyDescent="0.2">
      <c r="A51" s="534"/>
      <c r="B51" s="529" t="s">
        <v>203</v>
      </c>
      <c r="C51" s="530"/>
      <c r="D51" s="617">
        <v>39647.630924999998</v>
      </c>
    </row>
    <row r="52" spans="1:5" x14ac:dyDescent="0.2">
      <c r="A52" s="534"/>
      <c r="B52" s="529" t="s">
        <v>204</v>
      </c>
      <c r="C52" s="530"/>
      <c r="D52" s="617">
        <v>43376.010299999994</v>
      </c>
    </row>
    <row r="53" spans="1:5" x14ac:dyDescent="0.2">
      <c r="A53" s="535"/>
      <c r="B53" s="529" t="s">
        <v>205</v>
      </c>
      <c r="C53" s="530"/>
      <c r="D53" s="617">
        <v>47104.389675000013</v>
      </c>
    </row>
    <row r="54" spans="1:5" x14ac:dyDescent="0.2">
      <c r="A54" s="68"/>
      <c r="B54" s="531"/>
      <c r="C54" s="532"/>
      <c r="D54" s="617"/>
    </row>
    <row r="55" spans="1:5" x14ac:dyDescent="0.2">
      <c r="A55" s="533" t="s">
        <v>476</v>
      </c>
      <c r="B55" s="529" t="s">
        <v>206</v>
      </c>
      <c r="C55" s="530"/>
      <c r="D55" s="617"/>
    </row>
    <row r="56" spans="1:5" ht="13.5" customHeight="1" x14ac:dyDescent="0.2">
      <c r="A56" s="534"/>
      <c r="B56" s="529" t="s">
        <v>207</v>
      </c>
      <c r="C56" s="530"/>
      <c r="D56" s="617">
        <v>41572.992825000008</v>
      </c>
    </row>
    <row r="57" spans="1:5" x14ac:dyDescent="0.2">
      <c r="A57" s="534"/>
      <c r="B57" s="529" t="s">
        <v>208</v>
      </c>
      <c r="C57" s="530"/>
      <c r="D57" s="617">
        <v>45722.880000000005</v>
      </c>
    </row>
    <row r="58" spans="1:5" x14ac:dyDescent="0.2">
      <c r="A58" s="535"/>
      <c r="B58" s="529" t="s">
        <v>209</v>
      </c>
      <c r="C58" s="530"/>
      <c r="D58" s="617">
        <v>49872.767175000008</v>
      </c>
    </row>
    <row r="59" spans="1:5" x14ac:dyDescent="0.2">
      <c r="A59" s="553" t="s">
        <v>464</v>
      </c>
      <c r="B59" s="553"/>
      <c r="C59" s="553"/>
      <c r="D59" s="80"/>
    </row>
    <row r="60" spans="1:5" ht="12.75" customHeight="1" x14ac:dyDescent="0.2">
      <c r="A60" s="527" t="s">
        <v>465</v>
      </c>
      <c r="B60" s="528"/>
      <c r="C60" s="528"/>
      <c r="D60" s="528"/>
      <c r="E60" s="39"/>
    </row>
    <row r="61" spans="1:5" ht="13.5" customHeight="1" x14ac:dyDescent="0.2">
      <c r="A61" s="556" t="s">
        <v>466</v>
      </c>
      <c r="B61" s="557"/>
      <c r="C61" s="536" t="s">
        <v>467</v>
      </c>
      <c r="D61" s="536"/>
      <c r="E61" s="39"/>
    </row>
    <row r="62" spans="1:5" x14ac:dyDescent="0.2">
      <c r="A62" s="558"/>
      <c r="B62" s="559"/>
      <c r="C62" s="125" t="s">
        <v>468</v>
      </c>
      <c r="D62" s="124" t="s">
        <v>469</v>
      </c>
      <c r="E62" s="39"/>
    </row>
    <row r="63" spans="1:5" x14ac:dyDescent="0.2">
      <c r="A63" s="544"/>
      <c r="B63" s="546"/>
      <c r="C63" s="40" t="s">
        <v>190</v>
      </c>
      <c r="D63" s="40" t="s">
        <v>190</v>
      </c>
      <c r="E63" s="39"/>
    </row>
    <row r="64" spans="1:5" x14ac:dyDescent="0.2">
      <c r="A64" s="551" t="s">
        <v>470</v>
      </c>
      <c r="B64" s="552"/>
      <c r="C64" s="236">
        <v>1021.25</v>
      </c>
      <c r="D64" s="237">
        <v>1071.25</v>
      </c>
      <c r="E64" s="39"/>
    </row>
    <row r="65" spans="1:5" x14ac:dyDescent="0.2">
      <c r="A65" s="551" t="s">
        <v>471</v>
      </c>
      <c r="B65" s="552"/>
      <c r="C65" s="236">
        <v>1077.5</v>
      </c>
      <c r="D65" s="237">
        <v>1146.25</v>
      </c>
      <c r="E65" s="39"/>
    </row>
    <row r="66" spans="1:5" x14ac:dyDescent="0.2">
      <c r="A66" s="112"/>
      <c r="B66" s="112"/>
      <c r="C66" s="106"/>
      <c r="E66" s="39"/>
    </row>
    <row r="67" spans="1:5" x14ac:dyDescent="0.2">
      <c r="C67" s="106"/>
    </row>
    <row r="68" spans="1:5" x14ac:dyDescent="0.2">
      <c r="C68" s="106"/>
    </row>
    <row r="69" spans="1:5" x14ac:dyDescent="0.2">
      <c r="C69" s="106"/>
    </row>
    <row r="70" spans="1:5" x14ac:dyDescent="0.2">
      <c r="C70" s="106"/>
    </row>
    <row r="71" spans="1:5" x14ac:dyDescent="0.2">
      <c r="C71" s="106"/>
    </row>
    <row r="72" spans="1:5" x14ac:dyDescent="0.2">
      <c r="C72" s="106"/>
    </row>
  </sheetData>
  <mergeCells count="63">
    <mergeCell ref="A7:D7"/>
    <mergeCell ref="A8:D8"/>
    <mergeCell ref="A64:B64"/>
    <mergeCell ref="A65:B65"/>
    <mergeCell ref="A59:C59"/>
    <mergeCell ref="A25:C25"/>
    <mergeCell ref="A61:B62"/>
    <mergeCell ref="A63:B63"/>
    <mergeCell ref="B54:C54"/>
    <mergeCell ref="A55:A58"/>
    <mergeCell ref="B55:C55"/>
    <mergeCell ref="B56:C56"/>
    <mergeCell ref="B57:C57"/>
    <mergeCell ref="B58:C58"/>
    <mergeCell ref="B49:C49"/>
    <mergeCell ref="A50:A53"/>
    <mergeCell ref="B51:C51"/>
    <mergeCell ref="B52:C52"/>
    <mergeCell ref="B53:C53"/>
    <mergeCell ref="A43:C43"/>
    <mergeCell ref="A44:C44"/>
    <mergeCell ref="A45:A48"/>
    <mergeCell ref="B45:C45"/>
    <mergeCell ref="B46:C46"/>
    <mergeCell ref="B47:C47"/>
    <mergeCell ref="B48:C48"/>
    <mergeCell ref="B39:C39"/>
    <mergeCell ref="B40:C40"/>
    <mergeCell ref="B41:C41"/>
    <mergeCell ref="B42:C42"/>
    <mergeCell ref="B50:C50"/>
    <mergeCell ref="C61:D61"/>
    <mergeCell ref="A11:D11"/>
    <mergeCell ref="A12:D12"/>
    <mergeCell ref="A2:D2"/>
    <mergeCell ref="A3:D3"/>
    <mergeCell ref="A4:D4"/>
    <mergeCell ref="A5:D5"/>
    <mergeCell ref="A13:B13"/>
    <mergeCell ref="A22:C22"/>
    <mergeCell ref="A23:C23"/>
    <mergeCell ref="A24:C24"/>
    <mergeCell ref="A26:C26"/>
    <mergeCell ref="A27:C27"/>
    <mergeCell ref="A28:C28"/>
    <mergeCell ref="A29:A32"/>
    <mergeCell ref="A39:A42"/>
    <mergeCell ref="A1:D1"/>
    <mergeCell ref="A6:D6"/>
    <mergeCell ref="A9:D9"/>
    <mergeCell ref="A10:D10"/>
    <mergeCell ref="A60:D60"/>
    <mergeCell ref="B29:C29"/>
    <mergeCell ref="B30:C30"/>
    <mergeCell ref="B31:C31"/>
    <mergeCell ref="B32:C32"/>
    <mergeCell ref="B33:C33"/>
    <mergeCell ref="A34:A37"/>
    <mergeCell ref="B34:C34"/>
    <mergeCell ref="B35:C35"/>
    <mergeCell ref="B36:C36"/>
    <mergeCell ref="B37:C37"/>
    <mergeCell ref="B38:C38"/>
  </mergeCells>
  <hyperlinks>
    <hyperlink ref="A10" r:id="rId1" display="http://www.viltan.ru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opLeftCell="A37" workbookViewId="0">
      <selection activeCell="M24" sqref="M24"/>
    </sheetView>
  </sheetViews>
  <sheetFormatPr defaultRowHeight="12.75" x14ac:dyDescent="0.2"/>
  <cols>
    <col min="1" max="3" width="31" customWidth="1"/>
    <col min="4" max="4" width="29.42578125" customWidth="1"/>
  </cols>
  <sheetData>
    <row r="1" spans="1:4" s="39" customFormat="1" ht="84" customHeight="1" x14ac:dyDescent="0.2">
      <c r="A1" s="481"/>
      <c r="B1" s="481"/>
      <c r="C1" s="481"/>
      <c r="D1" s="481"/>
    </row>
    <row r="2" spans="1:4" s="240" customFormat="1" ht="18.75" customHeight="1" x14ac:dyDescent="0.2">
      <c r="A2" s="449" t="s">
        <v>553</v>
      </c>
      <c r="B2" s="449"/>
      <c r="C2" s="449"/>
      <c r="D2" s="449"/>
    </row>
    <row r="3" spans="1:4" s="240" customFormat="1" ht="18.75" x14ac:dyDescent="0.2">
      <c r="A3" s="449" t="s">
        <v>556</v>
      </c>
      <c r="B3" s="449"/>
      <c r="C3" s="449"/>
      <c r="D3" s="449"/>
    </row>
    <row r="4" spans="1:4" s="39" customFormat="1" ht="18.75" customHeight="1" x14ac:dyDescent="0.2">
      <c r="A4" s="449" t="s">
        <v>525</v>
      </c>
      <c r="B4" s="449"/>
      <c r="C4" s="449"/>
      <c r="D4" s="449"/>
    </row>
    <row r="5" spans="1:4" ht="18.75" customHeight="1" x14ac:dyDescent="0.2">
      <c r="A5" s="449" t="s">
        <v>542</v>
      </c>
      <c r="B5" s="449"/>
      <c r="C5" s="449"/>
      <c r="D5" s="449"/>
    </row>
    <row r="6" spans="1:4" ht="18.75" customHeight="1" x14ac:dyDescent="0.2">
      <c r="A6" s="449" t="s">
        <v>697</v>
      </c>
      <c r="B6" s="449"/>
      <c r="C6" s="449"/>
      <c r="D6" s="449"/>
    </row>
    <row r="7" spans="1:4" ht="18.75" customHeight="1" x14ac:dyDescent="0.2">
      <c r="A7" s="449" t="s">
        <v>543</v>
      </c>
      <c r="B7" s="449"/>
      <c r="C7" s="449"/>
      <c r="D7" s="449"/>
    </row>
    <row r="8" spans="1:4" ht="18.75" customHeight="1" x14ac:dyDescent="0.2">
      <c r="A8" s="449" t="s">
        <v>544</v>
      </c>
      <c r="B8" s="449"/>
      <c r="C8" s="449"/>
      <c r="D8" s="449"/>
    </row>
    <row r="9" spans="1:4" ht="18.75" customHeight="1" x14ac:dyDescent="0.2">
      <c r="A9" s="361" t="s">
        <v>526</v>
      </c>
      <c r="B9" s="361"/>
      <c r="C9" s="361"/>
      <c r="D9" s="361"/>
    </row>
    <row r="10" spans="1:4" ht="18.75" customHeight="1" x14ac:dyDescent="0.2">
      <c r="A10" s="362" t="s">
        <v>555</v>
      </c>
      <c r="B10" s="361"/>
      <c r="C10" s="361"/>
      <c r="D10" s="361"/>
    </row>
    <row r="11" spans="1:4" ht="20.25" customHeight="1" x14ac:dyDescent="0.2">
      <c r="A11" s="564" t="s">
        <v>193</v>
      </c>
      <c r="B11" s="565"/>
      <c r="C11" s="565"/>
      <c r="D11" s="565"/>
    </row>
    <row r="12" spans="1:4" ht="20.25" customHeight="1" x14ac:dyDescent="0.2">
      <c r="A12" s="564"/>
      <c r="B12" s="565"/>
      <c r="C12" s="565"/>
      <c r="D12" s="565"/>
    </row>
    <row r="13" spans="1:4" ht="13.5" customHeight="1" thickBot="1" x14ac:dyDescent="0.25">
      <c r="A13" s="538" t="s">
        <v>552</v>
      </c>
      <c r="B13" s="528"/>
      <c r="C13" s="528"/>
      <c r="D13" s="528"/>
    </row>
    <row r="14" spans="1:4" ht="13.5" thickBot="1" x14ac:dyDescent="0.25">
      <c r="A14" s="544"/>
      <c r="B14" s="541"/>
      <c r="C14" s="546"/>
      <c r="D14" s="60" t="s">
        <v>190</v>
      </c>
    </row>
    <row r="15" spans="1:4" x14ac:dyDescent="0.2">
      <c r="A15" s="539" t="s">
        <v>477</v>
      </c>
      <c r="B15" s="540"/>
      <c r="C15" s="69"/>
      <c r="D15" s="238">
        <v>47642.400000000001</v>
      </c>
    </row>
    <row r="16" spans="1:4" x14ac:dyDescent="0.2">
      <c r="A16" s="571" t="s">
        <v>478</v>
      </c>
      <c r="B16" s="572"/>
      <c r="C16" s="572"/>
      <c r="D16" s="4"/>
    </row>
    <row r="17" spans="1:4" x14ac:dyDescent="0.2">
      <c r="A17" s="569" t="s">
        <v>479</v>
      </c>
      <c r="B17" s="570"/>
      <c r="C17" s="570"/>
      <c r="D17" s="4"/>
    </row>
    <row r="18" spans="1:4" ht="33" customHeight="1" thickBot="1" x14ac:dyDescent="0.25">
      <c r="A18" s="566" t="s">
        <v>539</v>
      </c>
      <c r="B18" s="567"/>
      <c r="C18" s="567"/>
      <c r="D18" s="568"/>
    </row>
    <row r="19" spans="1:4" ht="13.5" thickBot="1" x14ac:dyDescent="0.25">
      <c r="A19" s="9"/>
      <c r="B19" s="17"/>
      <c r="C19" s="16"/>
      <c r="D19" s="60" t="s">
        <v>190</v>
      </c>
    </row>
    <row r="20" spans="1:4" ht="13.5" customHeight="1" x14ac:dyDescent="0.2">
      <c r="A20" s="547" t="s">
        <v>197</v>
      </c>
      <c r="B20" s="529" t="s">
        <v>198</v>
      </c>
      <c r="C20" s="530"/>
      <c r="D20" s="620">
        <v>51632.026425000011</v>
      </c>
    </row>
    <row r="21" spans="1:4" x14ac:dyDescent="0.2">
      <c r="A21" s="548"/>
      <c r="B21" s="529" t="s">
        <v>199</v>
      </c>
      <c r="C21" s="530"/>
      <c r="D21" s="620">
        <v>54601.334550000007</v>
      </c>
    </row>
    <row r="22" spans="1:4" x14ac:dyDescent="0.2">
      <c r="A22" s="548"/>
      <c r="B22" s="529" t="s">
        <v>200</v>
      </c>
      <c r="C22" s="530"/>
      <c r="D22" s="620">
        <v>57570.64267500001</v>
      </c>
    </row>
    <row r="23" spans="1:4" x14ac:dyDescent="0.2">
      <c r="A23" s="549"/>
      <c r="B23" s="529" t="s">
        <v>201</v>
      </c>
      <c r="C23" s="530"/>
      <c r="D23" s="620">
        <v>62326.000800000009</v>
      </c>
    </row>
    <row r="24" spans="1:4" x14ac:dyDescent="0.2">
      <c r="A24" s="70"/>
      <c r="B24" s="72"/>
      <c r="C24" s="72"/>
      <c r="D24" s="620"/>
    </row>
    <row r="25" spans="1:4" ht="13.5" customHeight="1" x14ac:dyDescent="0.2">
      <c r="A25" s="533" t="s">
        <v>473</v>
      </c>
      <c r="B25" s="529" t="s">
        <v>202</v>
      </c>
      <c r="C25" s="530"/>
      <c r="D25" s="620">
        <v>52808.140350000009</v>
      </c>
    </row>
    <row r="26" spans="1:4" x14ac:dyDescent="0.2">
      <c r="A26" s="534"/>
      <c r="B26" s="529" t="s">
        <v>203</v>
      </c>
      <c r="C26" s="530"/>
      <c r="D26" s="620">
        <v>56156.091075000011</v>
      </c>
    </row>
    <row r="27" spans="1:4" x14ac:dyDescent="0.2">
      <c r="A27" s="534"/>
      <c r="B27" s="529" t="s">
        <v>204</v>
      </c>
      <c r="C27" s="530"/>
      <c r="D27" s="620">
        <v>59504.041800000014</v>
      </c>
    </row>
    <row r="28" spans="1:4" x14ac:dyDescent="0.2">
      <c r="A28" s="535"/>
      <c r="B28" s="529" t="s">
        <v>205</v>
      </c>
      <c r="C28" s="530"/>
      <c r="D28" s="620">
        <v>62795.731950000016</v>
      </c>
    </row>
    <row r="29" spans="1:4" x14ac:dyDescent="0.2">
      <c r="A29" s="70"/>
      <c r="B29" s="72"/>
      <c r="C29" s="72"/>
      <c r="D29" s="620"/>
    </row>
    <row r="30" spans="1:4" ht="13.5" customHeight="1" x14ac:dyDescent="0.2">
      <c r="A30" s="533" t="s">
        <v>474</v>
      </c>
      <c r="B30" s="529" t="s">
        <v>206</v>
      </c>
      <c r="C30" s="530"/>
      <c r="D30" s="620">
        <v>54154.82205000001</v>
      </c>
    </row>
    <row r="31" spans="1:4" x14ac:dyDescent="0.2">
      <c r="A31" s="534"/>
      <c r="B31" s="529" t="s">
        <v>207</v>
      </c>
      <c r="C31" s="530"/>
      <c r="D31" s="620">
        <v>57881.415375000004</v>
      </c>
    </row>
    <row r="32" spans="1:4" x14ac:dyDescent="0.2">
      <c r="A32" s="534"/>
      <c r="B32" s="529" t="s">
        <v>208</v>
      </c>
      <c r="C32" s="530"/>
      <c r="D32" s="620">
        <v>61608.00870000002</v>
      </c>
    </row>
    <row r="33" spans="1:4" x14ac:dyDescent="0.2">
      <c r="A33" s="535"/>
      <c r="B33" s="529" t="s">
        <v>209</v>
      </c>
      <c r="C33" s="530"/>
      <c r="D33" s="620">
        <v>65334.602025000007</v>
      </c>
    </row>
    <row r="34" spans="1:4" x14ac:dyDescent="0.2">
      <c r="A34" s="72"/>
      <c r="B34" s="71"/>
      <c r="C34" s="73"/>
      <c r="D34" s="620"/>
    </row>
    <row r="35" spans="1:4" ht="13.5" customHeight="1" x14ac:dyDescent="0.2">
      <c r="A35" s="547" t="s">
        <v>210</v>
      </c>
      <c r="B35" s="529" t="s">
        <v>198</v>
      </c>
      <c r="C35" s="530"/>
      <c r="D35" s="620">
        <v>51891.896700000005</v>
      </c>
    </row>
    <row r="36" spans="1:4" x14ac:dyDescent="0.2">
      <c r="A36" s="548"/>
      <c r="B36" s="529" t="s">
        <v>199</v>
      </c>
      <c r="C36" s="530"/>
      <c r="D36" s="620">
        <v>55198.768275000009</v>
      </c>
    </row>
    <row r="37" spans="1:4" x14ac:dyDescent="0.2">
      <c r="A37" s="548"/>
      <c r="B37" s="529" t="s">
        <v>200</v>
      </c>
      <c r="C37" s="530"/>
      <c r="D37" s="620">
        <v>58505.63985</v>
      </c>
    </row>
    <row r="38" spans="1:4" x14ac:dyDescent="0.2">
      <c r="A38" s="549"/>
      <c r="B38" s="529" t="s">
        <v>201</v>
      </c>
      <c r="C38" s="530"/>
      <c r="D38" s="620">
        <v>61812.511425000012</v>
      </c>
    </row>
    <row r="39" spans="1:4" x14ac:dyDescent="0.2">
      <c r="A39" s="70"/>
      <c r="B39" s="72"/>
      <c r="C39" s="72"/>
      <c r="D39" s="620"/>
    </row>
    <row r="40" spans="1:4" ht="13.5" customHeight="1" x14ac:dyDescent="0.2">
      <c r="A40" s="533" t="s">
        <v>475</v>
      </c>
      <c r="B40" s="529" t="s">
        <v>202</v>
      </c>
      <c r="C40" s="530"/>
      <c r="D40" s="620">
        <v>53396.643825000006</v>
      </c>
    </row>
    <row r="41" spans="1:4" x14ac:dyDescent="0.2">
      <c r="A41" s="534"/>
      <c r="B41" s="529" t="s">
        <v>203</v>
      </c>
      <c r="C41" s="530"/>
      <c r="D41" s="620">
        <v>57125.023200000011</v>
      </c>
    </row>
    <row r="42" spans="1:4" x14ac:dyDescent="0.2">
      <c r="A42" s="534"/>
      <c r="B42" s="529" t="s">
        <v>204</v>
      </c>
      <c r="C42" s="530"/>
      <c r="D42" s="620">
        <v>60853.402575000007</v>
      </c>
    </row>
    <row r="43" spans="1:4" x14ac:dyDescent="0.2">
      <c r="A43" s="535"/>
      <c r="B43" s="529" t="s">
        <v>205</v>
      </c>
      <c r="C43" s="530"/>
      <c r="D43" s="620">
        <v>64581.781950000011</v>
      </c>
    </row>
    <row r="44" spans="1:4" x14ac:dyDescent="0.2">
      <c r="A44" s="70"/>
      <c r="B44" s="72"/>
      <c r="C44" s="72"/>
      <c r="D44" s="620"/>
    </row>
    <row r="45" spans="1:4" ht="13.5" customHeight="1" x14ac:dyDescent="0.2">
      <c r="A45" s="533" t="s">
        <v>476</v>
      </c>
      <c r="B45" s="529" t="s">
        <v>206</v>
      </c>
      <c r="C45" s="530"/>
      <c r="D45" s="620">
        <v>54900.497925000003</v>
      </c>
    </row>
    <row r="46" spans="1:4" x14ac:dyDescent="0.2">
      <c r="A46" s="534"/>
      <c r="B46" s="529" t="s">
        <v>207</v>
      </c>
      <c r="C46" s="530"/>
      <c r="D46" s="620">
        <v>59050.385100000007</v>
      </c>
    </row>
    <row r="47" spans="1:4" x14ac:dyDescent="0.2">
      <c r="A47" s="534"/>
      <c r="B47" s="529" t="s">
        <v>208</v>
      </c>
      <c r="C47" s="530"/>
      <c r="D47" s="620">
        <v>63200.27227500001</v>
      </c>
    </row>
    <row r="48" spans="1:4" x14ac:dyDescent="0.2">
      <c r="A48" s="535"/>
      <c r="B48" s="529" t="s">
        <v>209</v>
      </c>
      <c r="C48" s="530"/>
      <c r="D48" s="620">
        <v>67350.159450000021</v>
      </c>
    </row>
    <row r="49" spans="1:4" x14ac:dyDescent="0.2">
      <c r="A49" s="10"/>
      <c r="B49" s="8"/>
      <c r="C49" s="7"/>
    </row>
    <row r="50" spans="1:4" ht="15" x14ac:dyDescent="0.2">
      <c r="A50" s="577" t="s">
        <v>211</v>
      </c>
      <c r="B50" s="578"/>
      <c r="C50" s="578"/>
    </row>
    <row r="51" spans="1:4" x14ac:dyDescent="0.2">
      <c r="A51" s="562" t="s">
        <v>212</v>
      </c>
      <c r="B51" s="563"/>
      <c r="C51" s="563"/>
      <c r="D51" s="563"/>
    </row>
    <row r="52" spans="1:4" ht="13.5" thickBot="1" x14ac:dyDescent="0.25">
      <c r="A52" s="7"/>
      <c r="B52" s="11"/>
      <c r="C52" s="11"/>
    </row>
    <row r="53" spans="1:4" ht="13.5" customHeight="1" thickBot="1" x14ac:dyDescent="0.25">
      <c r="A53" s="573" t="s">
        <v>213</v>
      </c>
      <c r="B53" s="574"/>
      <c r="C53" s="560" t="s">
        <v>540</v>
      </c>
      <c r="D53" s="561"/>
    </row>
    <row r="54" spans="1:4" ht="13.5" thickBot="1" x14ac:dyDescent="0.25">
      <c r="A54" s="575"/>
      <c r="B54" s="576"/>
      <c r="C54" s="14" t="s">
        <v>194</v>
      </c>
      <c r="D54" s="111" t="s">
        <v>541</v>
      </c>
    </row>
    <row r="55" spans="1:4" ht="13.5" thickBot="1" x14ac:dyDescent="0.25">
      <c r="A55" s="6"/>
      <c r="B55" s="15"/>
      <c r="C55" s="113" t="s">
        <v>190</v>
      </c>
      <c r="D55" s="113" t="s">
        <v>190</v>
      </c>
    </row>
    <row r="56" spans="1:4" ht="13.5" thickBot="1" x14ac:dyDescent="0.25">
      <c r="A56" s="13" t="s">
        <v>214</v>
      </c>
      <c r="B56" s="12"/>
      <c r="C56" s="239">
        <v>1021.25</v>
      </c>
      <c r="D56" s="241">
        <v>1071.25</v>
      </c>
    </row>
    <row r="57" spans="1:4" ht="13.5" thickBot="1" x14ac:dyDescent="0.25">
      <c r="A57" s="13" t="s">
        <v>215</v>
      </c>
      <c r="B57" s="12"/>
      <c r="C57" s="239">
        <v>1077.5</v>
      </c>
      <c r="D57" s="241">
        <v>1146.25</v>
      </c>
    </row>
    <row r="58" spans="1:4" x14ac:dyDescent="0.2">
      <c r="C58" s="106"/>
    </row>
    <row r="59" spans="1:4" x14ac:dyDescent="0.2">
      <c r="C59" s="106"/>
    </row>
    <row r="60" spans="1:4" x14ac:dyDescent="0.2">
      <c r="C60" s="106"/>
    </row>
    <row r="61" spans="1:4" x14ac:dyDescent="0.2">
      <c r="C61" s="106"/>
    </row>
  </sheetData>
  <mergeCells count="51">
    <mergeCell ref="A53:B54"/>
    <mergeCell ref="A50:C50"/>
    <mergeCell ref="A30:A33"/>
    <mergeCell ref="B30:C30"/>
    <mergeCell ref="B31:C31"/>
    <mergeCell ref="B32:C32"/>
    <mergeCell ref="B33:C33"/>
    <mergeCell ref="A35:A38"/>
    <mergeCell ref="B35:C35"/>
    <mergeCell ref="B36:C36"/>
    <mergeCell ref="B37:C37"/>
    <mergeCell ref="B38:C38"/>
    <mergeCell ref="A40:A43"/>
    <mergeCell ref="B40:C40"/>
    <mergeCell ref="A45:A48"/>
    <mergeCell ref="B45:C45"/>
    <mergeCell ref="B28:C28"/>
    <mergeCell ref="A25:A28"/>
    <mergeCell ref="B25:C25"/>
    <mergeCell ref="A20:A23"/>
    <mergeCell ref="B20:C20"/>
    <mergeCell ref="B21:C21"/>
    <mergeCell ref="B22:C22"/>
    <mergeCell ref="B23:C23"/>
    <mergeCell ref="A1:D1"/>
    <mergeCell ref="A18:D18"/>
    <mergeCell ref="A13:D13"/>
    <mergeCell ref="B26:C26"/>
    <mergeCell ref="B27:C27"/>
    <mergeCell ref="A17:C17"/>
    <mergeCell ref="A2:D2"/>
    <mergeCell ref="A3:D3"/>
    <mergeCell ref="A14:C14"/>
    <mergeCell ref="A15:B15"/>
    <mergeCell ref="A16:C16"/>
    <mergeCell ref="C53:D53"/>
    <mergeCell ref="A51:D51"/>
    <mergeCell ref="A4:D4"/>
    <mergeCell ref="A5:D5"/>
    <mergeCell ref="A6:D6"/>
    <mergeCell ref="A7:D7"/>
    <mergeCell ref="A8:D8"/>
    <mergeCell ref="A9:D9"/>
    <mergeCell ref="A10:D10"/>
    <mergeCell ref="A11:D12"/>
    <mergeCell ref="B41:C41"/>
    <mergeCell ref="B42:C42"/>
    <mergeCell ref="B43:C43"/>
    <mergeCell ref="B46:C46"/>
    <mergeCell ref="B47:C47"/>
    <mergeCell ref="B48:C48"/>
  </mergeCells>
  <hyperlinks>
    <hyperlink ref="A10" r:id="rId1"/>
    <hyperlink ref="A10:D10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59" fitToHeight="0" orientation="landscape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Q18" sqref="Q18"/>
    </sheetView>
  </sheetViews>
  <sheetFormatPr defaultRowHeight="12.75" x14ac:dyDescent="0.2"/>
  <cols>
    <col min="1" max="1" width="4.42578125" customWidth="1"/>
    <col min="2" max="2" width="31.5703125" customWidth="1"/>
    <col min="3" max="3" width="24.140625" customWidth="1"/>
    <col min="4" max="4" width="20.42578125" customWidth="1"/>
    <col min="5" max="5" width="19.5703125" customWidth="1"/>
    <col min="6" max="6" width="30.42578125" customWidth="1"/>
  </cols>
  <sheetData>
    <row r="1" spans="1:6" ht="87.75" customHeight="1" x14ac:dyDescent="0.2">
      <c r="A1" s="265"/>
      <c r="B1" s="265"/>
      <c r="C1" s="265"/>
      <c r="D1" s="265"/>
      <c r="E1" s="265"/>
      <c r="F1" s="265"/>
    </row>
    <row r="2" spans="1:6" ht="18.75" x14ac:dyDescent="0.3">
      <c r="A2" s="265"/>
      <c r="B2" s="396" t="s">
        <v>598</v>
      </c>
      <c r="C2" s="397"/>
      <c r="D2" s="397"/>
      <c r="E2" s="397"/>
      <c r="F2" s="398"/>
    </row>
    <row r="3" spans="1:6" ht="18.75" x14ac:dyDescent="0.3">
      <c r="A3" s="265"/>
      <c r="B3" s="396" t="s">
        <v>599</v>
      </c>
      <c r="C3" s="397"/>
      <c r="D3" s="397"/>
      <c r="E3" s="397"/>
      <c r="F3" s="398"/>
    </row>
    <row r="4" spans="1:6" ht="18.75" x14ac:dyDescent="0.3">
      <c r="A4" s="265"/>
      <c r="B4" s="396" t="s">
        <v>525</v>
      </c>
      <c r="C4" s="397"/>
      <c r="D4" s="397"/>
      <c r="E4" s="397"/>
      <c r="F4" s="398"/>
    </row>
    <row r="5" spans="1:6" ht="18.75" x14ac:dyDescent="0.3">
      <c r="A5" s="265"/>
      <c r="B5" s="396" t="s">
        <v>542</v>
      </c>
      <c r="C5" s="397"/>
      <c r="D5" s="397"/>
      <c r="E5" s="397"/>
      <c r="F5" s="398"/>
    </row>
    <row r="6" spans="1:6" ht="18.75" x14ac:dyDescent="0.3">
      <c r="A6" s="265"/>
      <c r="B6" s="396" t="s">
        <v>600</v>
      </c>
      <c r="C6" s="397"/>
      <c r="D6" s="397"/>
      <c r="E6" s="397"/>
      <c r="F6" s="398"/>
    </row>
    <row r="7" spans="1:6" ht="18.75" x14ac:dyDescent="0.3">
      <c r="A7" s="265"/>
      <c r="B7" s="396" t="s">
        <v>543</v>
      </c>
      <c r="C7" s="397"/>
      <c r="D7" s="397"/>
      <c r="E7" s="397"/>
      <c r="F7" s="398"/>
    </row>
    <row r="8" spans="1:6" ht="18.75" customHeight="1" x14ac:dyDescent="0.3">
      <c r="A8" s="265"/>
      <c r="B8" s="396" t="s">
        <v>544</v>
      </c>
      <c r="C8" s="397"/>
      <c r="D8" s="397"/>
      <c r="E8" s="397"/>
      <c r="F8" s="398"/>
    </row>
    <row r="9" spans="1:6" ht="18.75" customHeight="1" x14ac:dyDescent="0.2">
      <c r="A9" s="265"/>
      <c r="B9" s="350" t="s">
        <v>526</v>
      </c>
      <c r="C9" s="351"/>
      <c r="D9" s="351"/>
      <c r="E9" s="351"/>
      <c r="F9" s="352"/>
    </row>
    <row r="10" spans="1:6" ht="19.5" customHeight="1" thickBot="1" x14ac:dyDescent="0.25">
      <c r="A10" s="265"/>
      <c r="B10" s="579" t="s">
        <v>555</v>
      </c>
      <c r="C10" s="580"/>
      <c r="D10" s="580"/>
      <c r="E10" s="580"/>
      <c r="F10" s="581"/>
    </row>
    <row r="11" spans="1:6" ht="38.25" customHeight="1" thickBot="1" x14ac:dyDescent="0.25">
      <c r="A11" s="265"/>
      <c r="B11" s="582" t="s">
        <v>601</v>
      </c>
      <c r="C11" s="583"/>
      <c r="D11" s="583"/>
      <c r="E11" s="583"/>
      <c r="F11" s="584"/>
    </row>
    <row r="12" spans="1:6" ht="42.75" customHeight="1" x14ac:dyDescent="0.2">
      <c r="A12" s="265"/>
      <c r="B12" s="268" t="s">
        <v>25</v>
      </c>
      <c r="C12" s="585" t="s">
        <v>602</v>
      </c>
      <c r="D12" s="585"/>
      <c r="E12" s="268" t="s">
        <v>603</v>
      </c>
      <c r="F12" s="269" t="s">
        <v>190</v>
      </c>
    </row>
    <row r="13" spans="1:6" ht="15.75" x14ac:dyDescent="0.2">
      <c r="A13" s="265"/>
      <c r="B13" s="270"/>
      <c r="C13" s="271" t="s">
        <v>604</v>
      </c>
      <c r="D13" s="271" t="s">
        <v>605</v>
      </c>
      <c r="E13" s="271" t="s">
        <v>606</v>
      </c>
      <c r="F13" s="272"/>
    </row>
    <row r="14" spans="1:6" ht="15.75" x14ac:dyDescent="0.2">
      <c r="A14" s="265"/>
      <c r="B14" s="273" t="s">
        <v>607</v>
      </c>
      <c r="C14" s="274">
        <v>0.9</v>
      </c>
      <c r="D14" s="274">
        <v>1.5</v>
      </c>
      <c r="E14" s="274">
        <v>600</v>
      </c>
      <c r="F14" s="275">
        <v>12900</v>
      </c>
    </row>
    <row r="15" spans="1:6" ht="15.75" x14ac:dyDescent="0.2">
      <c r="A15" s="265"/>
      <c r="B15" s="273" t="s">
        <v>608</v>
      </c>
      <c r="C15" s="274">
        <v>2.2000000000000002</v>
      </c>
      <c r="D15" s="274">
        <v>2.8</v>
      </c>
      <c r="E15" s="274">
        <v>1200</v>
      </c>
      <c r="F15" s="275">
        <v>17900</v>
      </c>
    </row>
    <row r="16" spans="1:6" ht="16.5" thickBot="1" x14ac:dyDescent="0.25">
      <c r="A16" s="265"/>
      <c r="B16" s="276" t="s">
        <v>609</v>
      </c>
      <c r="C16" s="277">
        <v>3</v>
      </c>
      <c r="D16" s="277">
        <v>4.5</v>
      </c>
      <c r="E16" s="277">
        <v>2400</v>
      </c>
      <c r="F16" s="278">
        <v>29900</v>
      </c>
    </row>
  </sheetData>
  <mergeCells count="11">
    <mergeCell ref="B8:F8"/>
    <mergeCell ref="B9:F9"/>
    <mergeCell ref="B10:F10"/>
    <mergeCell ref="B11:F11"/>
    <mergeCell ref="C12:D12"/>
    <mergeCell ref="B7:F7"/>
    <mergeCell ref="B2:F2"/>
    <mergeCell ref="B3:F3"/>
    <mergeCell ref="B4:F4"/>
    <mergeCell ref="B5:F5"/>
    <mergeCell ref="B6:F6"/>
  </mergeCells>
  <hyperlinks>
    <hyperlink ref="B10:E10" r:id="rId1" display="http://www.partnertorg.ru"/>
    <hyperlink ref="B10" r:id="rId2" display="http://www.viltan.ru"/>
    <hyperlink ref="B10:F10" r:id="rId3" display="http://www.partnerfood.ru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A11" sqref="A11:F11"/>
    </sheetView>
  </sheetViews>
  <sheetFormatPr defaultRowHeight="12.75" x14ac:dyDescent="0.2"/>
  <cols>
    <col min="1" max="1" width="8.42578125" style="152" bestFit="1" customWidth="1"/>
    <col min="2" max="2" width="6.7109375" style="152" bestFit="1" customWidth="1"/>
    <col min="3" max="3" width="11.5703125" style="152" bestFit="1" customWidth="1"/>
    <col min="4" max="4" width="8.140625" style="152" bestFit="1" customWidth="1"/>
    <col min="5" max="5" width="77.7109375" style="152" customWidth="1"/>
    <col min="6" max="6" width="9.42578125" style="152" customWidth="1"/>
  </cols>
  <sheetData>
    <row r="1" spans="1:7" s="39" customFormat="1" ht="83.25" customHeight="1" x14ac:dyDescent="0.2">
      <c r="A1" s="340"/>
      <c r="B1" s="340"/>
      <c r="C1" s="340"/>
      <c r="D1" s="340"/>
      <c r="E1" s="340"/>
      <c r="F1" s="340"/>
      <c r="G1" s="153"/>
    </row>
    <row r="2" spans="1:7" s="39" customFormat="1" ht="18.75" customHeight="1" x14ac:dyDescent="0.3">
      <c r="A2" s="354" t="s">
        <v>524</v>
      </c>
      <c r="B2" s="354"/>
      <c r="C2" s="354"/>
      <c r="D2" s="354"/>
      <c r="E2" s="354"/>
      <c r="F2" s="354"/>
      <c r="G2" s="153"/>
    </row>
    <row r="3" spans="1:7" ht="15" customHeight="1" x14ac:dyDescent="0.3">
      <c r="A3" s="347" t="s">
        <v>556</v>
      </c>
      <c r="B3" s="348"/>
      <c r="C3" s="348"/>
      <c r="D3" s="348"/>
      <c r="E3" s="348"/>
      <c r="F3" s="349"/>
      <c r="G3" s="246"/>
    </row>
    <row r="4" spans="1:7" ht="15" customHeight="1" x14ac:dyDescent="0.3">
      <c r="A4" s="358" t="s">
        <v>525</v>
      </c>
      <c r="B4" s="358"/>
      <c r="C4" s="358"/>
      <c r="D4" s="358"/>
      <c r="E4" s="358"/>
      <c r="F4" s="358"/>
      <c r="G4" s="153"/>
    </row>
    <row r="5" spans="1:7" ht="18.75" customHeight="1" x14ac:dyDescent="0.3">
      <c r="A5" s="358" t="s">
        <v>542</v>
      </c>
      <c r="B5" s="358"/>
      <c r="C5" s="358"/>
      <c r="D5" s="358"/>
      <c r="E5" s="358"/>
      <c r="F5" s="358"/>
      <c r="G5" s="153"/>
    </row>
    <row r="6" spans="1:7" ht="15.75" customHeight="1" x14ac:dyDescent="0.3">
      <c r="A6" s="358" t="s">
        <v>554</v>
      </c>
      <c r="B6" s="358"/>
      <c r="C6" s="358"/>
      <c r="D6" s="358"/>
      <c r="E6" s="358"/>
      <c r="F6" s="358"/>
      <c r="G6" s="153"/>
    </row>
    <row r="7" spans="1:7" ht="18.75" customHeight="1" x14ac:dyDescent="0.3">
      <c r="A7" s="358" t="s">
        <v>543</v>
      </c>
      <c r="B7" s="358"/>
      <c r="C7" s="358"/>
      <c r="D7" s="358"/>
      <c r="E7" s="358"/>
      <c r="F7" s="358"/>
      <c r="G7" s="153"/>
    </row>
    <row r="8" spans="1:7" s="106" customFormat="1" ht="33.75" customHeight="1" x14ac:dyDescent="0.3">
      <c r="A8" s="358" t="s">
        <v>544</v>
      </c>
      <c r="B8" s="358"/>
      <c r="C8" s="358"/>
      <c r="D8" s="358"/>
      <c r="E8" s="358"/>
      <c r="F8" s="358"/>
      <c r="G8" s="153"/>
    </row>
    <row r="9" spans="1:7" s="153" customFormat="1" ht="18.75" x14ac:dyDescent="0.2">
      <c r="A9" s="361" t="s">
        <v>526</v>
      </c>
      <c r="B9" s="361"/>
      <c r="C9" s="361"/>
      <c r="D9" s="361"/>
      <c r="E9" s="361"/>
      <c r="F9" s="361"/>
    </row>
    <row r="10" spans="1:7" s="153" customFormat="1" ht="18.75" customHeight="1" x14ac:dyDescent="0.2">
      <c r="A10" s="362" t="s">
        <v>555</v>
      </c>
      <c r="B10" s="361"/>
      <c r="C10" s="361"/>
      <c r="D10" s="361"/>
      <c r="E10" s="361"/>
      <c r="F10" s="361"/>
    </row>
    <row r="11" spans="1:7" s="29" customFormat="1" ht="34.5" customHeight="1" x14ac:dyDescent="0.2">
      <c r="A11" s="355" t="s">
        <v>350</v>
      </c>
      <c r="B11" s="356"/>
      <c r="C11" s="356"/>
      <c r="D11" s="356"/>
      <c r="E11" s="356"/>
      <c r="F11" s="357"/>
      <c r="G11" s="153"/>
    </row>
    <row r="12" spans="1:7" ht="50.25" customHeight="1" x14ac:dyDescent="0.2">
      <c r="A12" s="159" t="s">
        <v>28</v>
      </c>
      <c r="B12" s="159" t="s">
        <v>29</v>
      </c>
      <c r="C12" s="159" t="s">
        <v>109</v>
      </c>
      <c r="D12" s="159" t="s">
        <v>147</v>
      </c>
      <c r="E12" s="159" t="s">
        <v>31</v>
      </c>
      <c r="F12" s="159" t="s">
        <v>27</v>
      </c>
      <c r="G12" s="153"/>
    </row>
    <row r="13" spans="1:7" ht="22.5" x14ac:dyDescent="0.2">
      <c r="A13" s="154" t="s">
        <v>32</v>
      </c>
      <c r="B13" s="154">
        <v>500</v>
      </c>
      <c r="C13" s="154" t="s">
        <v>66</v>
      </c>
      <c r="D13" s="154" t="s">
        <v>110</v>
      </c>
      <c r="E13" s="154" t="s">
        <v>346</v>
      </c>
      <c r="F13" s="156">
        <v>33999.300000000003</v>
      </c>
    </row>
    <row r="14" spans="1:7" ht="22.5" x14ac:dyDescent="0.2">
      <c r="A14" s="154" t="s">
        <v>32</v>
      </c>
      <c r="B14" s="154">
        <v>700</v>
      </c>
      <c r="C14" s="154" t="s">
        <v>33</v>
      </c>
      <c r="D14" s="154" t="s">
        <v>129</v>
      </c>
      <c r="E14" s="154" t="s">
        <v>347</v>
      </c>
      <c r="F14" s="156">
        <v>35991</v>
      </c>
    </row>
    <row r="15" spans="1:7" x14ac:dyDescent="0.2">
      <c r="A15" s="154" t="s">
        <v>32</v>
      </c>
      <c r="B15" s="154">
        <v>1000</v>
      </c>
      <c r="C15" s="154" t="s">
        <v>34</v>
      </c>
      <c r="D15" s="154" t="s">
        <v>111</v>
      </c>
      <c r="E15" s="154" t="s">
        <v>348</v>
      </c>
      <c r="F15" s="156">
        <v>47691</v>
      </c>
    </row>
    <row r="16" spans="1:7" x14ac:dyDescent="0.2">
      <c r="A16" s="154" t="s">
        <v>32</v>
      </c>
      <c r="B16" s="154">
        <v>1400</v>
      </c>
      <c r="C16" s="154" t="s">
        <v>35</v>
      </c>
      <c r="D16" s="154" t="s">
        <v>130</v>
      </c>
      <c r="E16" s="154" t="s">
        <v>349</v>
      </c>
      <c r="F16" s="156">
        <v>51210</v>
      </c>
    </row>
    <row r="17" spans="1:6" s="29" customFormat="1" ht="36.75" customHeight="1" x14ac:dyDescent="0.2">
      <c r="A17" s="355" t="s">
        <v>357</v>
      </c>
      <c r="B17" s="356"/>
      <c r="C17" s="356"/>
      <c r="D17" s="356"/>
      <c r="E17" s="356"/>
      <c r="F17" s="357"/>
    </row>
    <row r="18" spans="1:6" s="29" customFormat="1" x14ac:dyDescent="0.2">
      <c r="A18" s="159" t="s">
        <v>28</v>
      </c>
      <c r="B18" s="159" t="s">
        <v>29</v>
      </c>
      <c r="C18" s="159" t="s">
        <v>109</v>
      </c>
      <c r="D18" s="159" t="s">
        <v>147</v>
      </c>
      <c r="E18" s="159" t="s">
        <v>31</v>
      </c>
      <c r="F18" s="159" t="s">
        <v>27</v>
      </c>
    </row>
    <row r="19" spans="1:6" ht="22.5" x14ac:dyDescent="0.2">
      <c r="A19" s="151" t="s">
        <v>32</v>
      </c>
      <c r="B19" s="151">
        <v>500</v>
      </c>
      <c r="C19" s="151" t="s">
        <v>351</v>
      </c>
      <c r="D19" s="151" t="s">
        <v>13</v>
      </c>
      <c r="E19" s="151" t="s">
        <v>353</v>
      </c>
      <c r="F19" s="157">
        <v>42993</v>
      </c>
    </row>
    <row r="20" spans="1:6" ht="22.5" x14ac:dyDescent="0.2">
      <c r="A20" s="151" t="s">
        <v>32</v>
      </c>
      <c r="B20" s="151">
        <v>700</v>
      </c>
      <c r="C20" s="151" t="s">
        <v>352</v>
      </c>
      <c r="D20" s="151" t="s">
        <v>14</v>
      </c>
      <c r="E20" s="151" t="s">
        <v>354</v>
      </c>
      <c r="F20" s="157">
        <v>46170</v>
      </c>
    </row>
    <row r="21" spans="1:6" ht="22.5" x14ac:dyDescent="0.2">
      <c r="A21" s="151" t="s">
        <v>32</v>
      </c>
      <c r="B21" s="151">
        <v>1000</v>
      </c>
      <c r="C21" s="151" t="s">
        <v>238</v>
      </c>
      <c r="D21" s="151" t="s">
        <v>11</v>
      </c>
      <c r="E21" s="151" t="s">
        <v>355</v>
      </c>
      <c r="F21" s="157">
        <v>56610</v>
      </c>
    </row>
    <row r="22" spans="1:6" ht="22.5" x14ac:dyDescent="0.2">
      <c r="A22" s="151" t="s">
        <v>32</v>
      </c>
      <c r="B22" s="151">
        <v>1400</v>
      </c>
      <c r="C22" s="151" t="s">
        <v>239</v>
      </c>
      <c r="D22" s="151" t="s">
        <v>18</v>
      </c>
      <c r="E22" s="151" t="s">
        <v>356</v>
      </c>
      <c r="F22" s="157">
        <v>61920</v>
      </c>
    </row>
    <row r="23" spans="1:6" s="29" customFormat="1" ht="39" customHeight="1" x14ac:dyDescent="0.2">
      <c r="A23" s="355" t="s">
        <v>358</v>
      </c>
      <c r="B23" s="356"/>
      <c r="C23" s="356"/>
      <c r="D23" s="356"/>
      <c r="E23" s="356"/>
      <c r="F23" s="357"/>
    </row>
    <row r="24" spans="1:6" s="29" customFormat="1" x14ac:dyDescent="0.2">
      <c r="A24" s="159" t="s">
        <v>28</v>
      </c>
      <c r="B24" s="159" t="s">
        <v>29</v>
      </c>
      <c r="C24" s="159" t="s">
        <v>109</v>
      </c>
      <c r="D24" s="159" t="s">
        <v>147</v>
      </c>
      <c r="E24" s="159" t="s">
        <v>31</v>
      </c>
      <c r="F24" s="159" t="s">
        <v>27</v>
      </c>
    </row>
    <row r="25" spans="1:6" s="29" customFormat="1" ht="33.75" x14ac:dyDescent="0.2">
      <c r="A25" s="151" t="s">
        <v>32</v>
      </c>
      <c r="B25" s="151">
        <v>500</v>
      </c>
      <c r="C25" s="151" t="s">
        <v>234</v>
      </c>
      <c r="D25" s="151" t="s">
        <v>112</v>
      </c>
      <c r="E25" s="151" t="s">
        <v>359</v>
      </c>
      <c r="F25" s="157">
        <v>46071</v>
      </c>
    </row>
    <row r="26" spans="1:6" s="29" customFormat="1" ht="39.75" customHeight="1" x14ac:dyDescent="0.2">
      <c r="A26" s="355" t="s">
        <v>358</v>
      </c>
      <c r="B26" s="356"/>
      <c r="C26" s="356"/>
      <c r="D26" s="356"/>
      <c r="E26" s="356"/>
      <c r="F26" s="356"/>
    </row>
    <row r="27" spans="1:6" s="29" customFormat="1" x14ac:dyDescent="0.2">
      <c r="A27" s="159" t="s">
        <v>28</v>
      </c>
      <c r="B27" s="159" t="s">
        <v>29</v>
      </c>
      <c r="C27" s="159" t="s">
        <v>109</v>
      </c>
      <c r="D27" s="159" t="s">
        <v>147</v>
      </c>
      <c r="E27" s="159" t="s">
        <v>31</v>
      </c>
      <c r="F27" s="159" t="s">
        <v>27</v>
      </c>
    </row>
    <row r="28" spans="1:6" s="29" customFormat="1" ht="22.5" x14ac:dyDescent="0.2">
      <c r="A28" s="151"/>
      <c r="B28" s="151">
        <v>700</v>
      </c>
      <c r="C28" s="151" t="s">
        <v>334</v>
      </c>
      <c r="D28" s="151" t="s">
        <v>131</v>
      </c>
      <c r="E28" s="151" t="s">
        <v>354</v>
      </c>
      <c r="F28" s="157">
        <v>51543</v>
      </c>
    </row>
    <row r="29" spans="1:6" s="29" customFormat="1" ht="22.5" x14ac:dyDescent="0.2">
      <c r="A29" s="151"/>
      <c r="B29" s="151">
        <v>1400</v>
      </c>
      <c r="C29" s="151" t="s">
        <v>336</v>
      </c>
      <c r="D29" s="151" t="s">
        <v>132</v>
      </c>
      <c r="E29" s="151" t="s">
        <v>360</v>
      </c>
      <c r="F29" s="157">
        <v>71730</v>
      </c>
    </row>
    <row r="30" spans="1:6" s="29" customFormat="1" ht="36" customHeight="1" x14ac:dyDescent="0.2">
      <c r="A30" s="359" t="s">
        <v>361</v>
      </c>
      <c r="B30" s="360"/>
      <c r="C30" s="360"/>
      <c r="D30" s="360"/>
      <c r="E30" s="360"/>
      <c r="F30" s="360"/>
    </row>
    <row r="31" spans="1:6" s="106" customFormat="1" ht="36" customHeight="1" x14ac:dyDescent="0.2">
      <c r="A31" s="159" t="s">
        <v>28</v>
      </c>
      <c r="B31" s="159" t="s">
        <v>29</v>
      </c>
      <c r="C31" s="159" t="s">
        <v>109</v>
      </c>
      <c r="D31" s="159" t="s">
        <v>147</v>
      </c>
      <c r="E31" s="159" t="s">
        <v>31</v>
      </c>
      <c r="F31" s="159" t="s">
        <v>27</v>
      </c>
    </row>
    <row r="32" spans="1:6" s="29" customFormat="1" ht="22.5" x14ac:dyDescent="0.2">
      <c r="A32" s="151"/>
      <c r="B32" s="151" t="s">
        <v>36</v>
      </c>
      <c r="C32" s="151" t="s">
        <v>239</v>
      </c>
      <c r="D32" s="151" t="s">
        <v>148</v>
      </c>
      <c r="E32" s="151" t="s">
        <v>362</v>
      </c>
      <c r="F32" s="157">
        <v>77310</v>
      </c>
    </row>
  </sheetData>
  <mergeCells count="15">
    <mergeCell ref="A17:F17"/>
    <mergeCell ref="A23:F23"/>
    <mergeCell ref="A26:F26"/>
    <mergeCell ref="A30:F30"/>
    <mergeCell ref="A7:F7"/>
    <mergeCell ref="A8:F8"/>
    <mergeCell ref="A9:F9"/>
    <mergeCell ref="A10:F10"/>
    <mergeCell ref="A2:F2"/>
    <mergeCell ref="A1:F1"/>
    <mergeCell ref="A11:F11"/>
    <mergeCell ref="A3:F3"/>
    <mergeCell ref="A4:F4"/>
    <mergeCell ref="A5:F5"/>
    <mergeCell ref="A6:F6"/>
  </mergeCells>
  <hyperlinks>
    <hyperlink ref="A10" r:id="rId1"/>
    <hyperlink ref="A10:G10" r:id="rId2" display="http://www.partnertorg.ru"/>
  </hyperlinks>
  <pageMargins left="0" right="0" top="0.74803149606299213" bottom="0.74803149606299213" header="0.31496062992125984" footer="0.31496062992125984"/>
  <pageSetup paperSize="9" scale="86" fitToHeight="0" orientation="landscape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topLeftCell="A4" workbookViewId="0">
      <selection activeCell="J12" sqref="J12"/>
    </sheetView>
  </sheetViews>
  <sheetFormatPr defaultRowHeight="12.75" x14ac:dyDescent="0.2"/>
  <cols>
    <col min="2" max="2" width="20.7109375" customWidth="1"/>
    <col min="3" max="5" width="18.42578125" customWidth="1"/>
    <col min="6" max="6" width="30.7109375" customWidth="1"/>
    <col min="7" max="7" width="17.42578125" customWidth="1"/>
  </cols>
  <sheetData>
    <row r="1" spans="2:8" ht="86.25" customHeight="1" x14ac:dyDescent="0.2"/>
    <row r="2" spans="2:8" ht="18.75" x14ac:dyDescent="0.3">
      <c r="B2" s="589" t="s">
        <v>675</v>
      </c>
      <c r="C2" s="397"/>
      <c r="D2" s="397"/>
      <c r="E2" s="397"/>
      <c r="F2" s="397"/>
      <c r="G2" s="590"/>
    </row>
    <row r="3" spans="2:8" ht="18.75" x14ac:dyDescent="0.3">
      <c r="B3" s="586" t="s">
        <v>556</v>
      </c>
      <c r="C3" s="587"/>
      <c r="D3" s="587"/>
      <c r="E3" s="587"/>
      <c r="F3" s="587"/>
      <c r="G3" s="588"/>
    </row>
    <row r="4" spans="2:8" ht="18.75" x14ac:dyDescent="0.3">
      <c r="B4" s="586" t="s">
        <v>525</v>
      </c>
      <c r="C4" s="587"/>
      <c r="D4" s="587"/>
      <c r="E4" s="587"/>
      <c r="F4" s="587"/>
      <c r="G4" s="588"/>
    </row>
    <row r="5" spans="2:8" ht="18.75" x14ac:dyDescent="0.3">
      <c r="B5" s="586" t="s">
        <v>542</v>
      </c>
      <c r="C5" s="587"/>
      <c r="D5" s="587"/>
      <c r="E5" s="587"/>
      <c r="F5" s="587"/>
      <c r="G5" s="588"/>
    </row>
    <row r="6" spans="2:8" ht="18.75" x14ac:dyDescent="0.3">
      <c r="B6" s="586" t="s">
        <v>676</v>
      </c>
      <c r="C6" s="587"/>
      <c r="D6" s="587"/>
      <c r="E6" s="587"/>
      <c r="F6" s="587"/>
      <c r="G6" s="588"/>
    </row>
    <row r="7" spans="2:8" ht="18.75" x14ac:dyDescent="0.3">
      <c r="B7" s="586" t="s">
        <v>543</v>
      </c>
      <c r="C7" s="587"/>
      <c r="D7" s="587"/>
      <c r="E7" s="587"/>
      <c r="F7" s="587"/>
      <c r="G7" s="588"/>
    </row>
    <row r="8" spans="2:8" ht="18.75" x14ac:dyDescent="0.3">
      <c r="B8" s="589" t="s">
        <v>544</v>
      </c>
      <c r="C8" s="397"/>
      <c r="D8" s="397"/>
      <c r="E8" s="397"/>
      <c r="F8" s="397"/>
      <c r="G8" s="590"/>
    </row>
    <row r="9" spans="2:8" ht="18.75" x14ac:dyDescent="0.2">
      <c r="B9" s="591" t="s">
        <v>526</v>
      </c>
      <c r="C9" s="351"/>
      <c r="D9" s="351"/>
      <c r="E9" s="351"/>
      <c r="F9" s="351"/>
      <c r="G9" s="592"/>
    </row>
    <row r="10" spans="2:8" ht="18.75" x14ac:dyDescent="0.3">
      <c r="B10" s="593" t="s">
        <v>655</v>
      </c>
      <c r="C10" s="594"/>
      <c r="D10" s="594"/>
      <c r="E10" s="594"/>
      <c r="F10" s="594"/>
      <c r="G10" s="595"/>
      <c r="H10" s="328"/>
    </row>
    <row r="11" spans="2:8" ht="22.5" customHeight="1" x14ac:dyDescent="0.2">
      <c r="B11" s="596" t="s">
        <v>656</v>
      </c>
      <c r="C11" s="597"/>
      <c r="D11" s="597"/>
      <c r="E11" s="597"/>
      <c r="F11" s="597"/>
      <c r="G11" s="598"/>
    </row>
    <row r="12" spans="2:8" ht="26.25" customHeight="1" x14ac:dyDescent="0.2">
      <c r="B12" s="317" t="s">
        <v>232</v>
      </c>
      <c r="C12" s="318" t="s">
        <v>147</v>
      </c>
      <c r="D12" s="318" t="s">
        <v>28</v>
      </c>
      <c r="E12" s="318" t="s">
        <v>626</v>
      </c>
      <c r="F12" s="318" t="s">
        <v>31</v>
      </c>
      <c r="G12" s="318" t="s">
        <v>627</v>
      </c>
    </row>
    <row r="13" spans="2:8" ht="90" x14ac:dyDescent="0.2">
      <c r="B13" s="270"/>
      <c r="C13" s="319" t="s">
        <v>657</v>
      </c>
      <c r="D13" s="319" t="s">
        <v>67</v>
      </c>
      <c r="E13" s="320" t="s">
        <v>658</v>
      </c>
      <c r="F13" s="321" t="s">
        <v>659</v>
      </c>
      <c r="G13" s="322">
        <v>21177</v>
      </c>
    </row>
    <row r="14" spans="2:8" ht="75" x14ac:dyDescent="0.2">
      <c r="B14" s="270"/>
      <c r="C14" s="319" t="s">
        <v>660</v>
      </c>
      <c r="D14" s="319" t="s">
        <v>67</v>
      </c>
      <c r="E14" s="320" t="s">
        <v>661</v>
      </c>
      <c r="F14" s="321" t="s">
        <v>662</v>
      </c>
      <c r="G14" s="322">
        <v>22725</v>
      </c>
    </row>
    <row r="15" spans="2:8" ht="90" x14ac:dyDescent="0.2">
      <c r="B15" s="270"/>
      <c r="C15" s="319" t="s">
        <v>663</v>
      </c>
      <c r="D15" s="319" t="s">
        <v>67</v>
      </c>
      <c r="E15" s="320" t="s">
        <v>664</v>
      </c>
      <c r="F15" s="321" t="s">
        <v>665</v>
      </c>
      <c r="G15" s="322">
        <v>27891</v>
      </c>
    </row>
    <row r="16" spans="2:8" ht="60" x14ac:dyDescent="0.2">
      <c r="B16" s="270"/>
      <c r="C16" s="319" t="s">
        <v>666</v>
      </c>
      <c r="D16" s="319" t="s">
        <v>67</v>
      </c>
      <c r="E16" s="320" t="s">
        <v>667</v>
      </c>
      <c r="F16" s="321" t="s">
        <v>668</v>
      </c>
      <c r="G16" s="322">
        <v>22491</v>
      </c>
    </row>
    <row r="17" spans="2:7" ht="75" x14ac:dyDescent="0.2">
      <c r="B17" s="270"/>
      <c r="C17" s="319" t="s">
        <v>669</v>
      </c>
      <c r="D17" s="319" t="s">
        <v>67</v>
      </c>
      <c r="E17" s="320" t="s">
        <v>670</v>
      </c>
      <c r="F17" s="321" t="s">
        <v>671</v>
      </c>
      <c r="G17" s="322">
        <v>23940</v>
      </c>
    </row>
    <row r="18" spans="2:7" ht="75.75" thickBot="1" x14ac:dyDescent="0.25">
      <c r="B18" s="323"/>
      <c r="C18" s="324" t="s">
        <v>672</v>
      </c>
      <c r="D18" s="324" t="s">
        <v>67</v>
      </c>
      <c r="E18" s="325" t="s">
        <v>673</v>
      </c>
      <c r="F18" s="326" t="s">
        <v>674</v>
      </c>
      <c r="G18" s="327">
        <v>29970</v>
      </c>
    </row>
    <row r="19" spans="2:7" ht="20.25" customHeight="1" x14ac:dyDescent="0.2"/>
    <row r="20" spans="2:7" ht="204.95" customHeight="1" x14ac:dyDescent="0.2">
      <c r="B20" s="599" t="s">
        <v>677</v>
      </c>
      <c r="C20" s="599"/>
      <c r="D20" s="599"/>
      <c r="E20" s="599"/>
      <c r="F20" s="599"/>
      <c r="G20" s="599"/>
    </row>
  </sheetData>
  <mergeCells count="11">
    <mergeCell ref="B8:G8"/>
    <mergeCell ref="B9:G9"/>
    <mergeCell ref="B10:G10"/>
    <mergeCell ref="B11:G11"/>
    <mergeCell ref="B20:G20"/>
    <mergeCell ref="B7:G7"/>
    <mergeCell ref="B2:G2"/>
    <mergeCell ref="B3:G3"/>
    <mergeCell ref="B4:G4"/>
    <mergeCell ref="B5:G5"/>
    <mergeCell ref="B6:G6"/>
  </mergeCells>
  <hyperlinks>
    <hyperlink ref="B10" r:id="rId1" display="http://www.viltan.ru"/>
    <hyperlink ref="B10:G10" r:id="rId2" display="http://www.partnerfood.ru/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19" workbookViewId="0">
      <selection activeCell="I17" sqref="I17"/>
    </sheetView>
  </sheetViews>
  <sheetFormatPr defaultRowHeight="12.75" x14ac:dyDescent="0.2"/>
  <cols>
    <col min="1" max="1" width="13.85546875" style="176" customWidth="1"/>
    <col min="2" max="2" width="6.7109375" style="176" bestFit="1" customWidth="1"/>
    <col min="3" max="3" width="13.7109375" style="176" customWidth="1"/>
    <col min="4" max="4" width="9.5703125" style="176" bestFit="1" customWidth="1"/>
    <col min="5" max="5" width="69.5703125" style="176" customWidth="1"/>
    <col min="6" max="6" width="9.140625" style="183" customWidth="1"/>
    <col min="7" max="7" width="13.5703125" customWidth="1"/>
  </cols>
  <sheetData>
    <row r="1" spans="1:7" s="106" customFormat="1" ht="83.25" customHeight="1" x14ac:dyDescent="0.2">
      <c r="A1" s="363"/>
      <c r="B1" s="363"/>
      <c r="C1" s="363"/>
      <c r="D1" s="363"/>
      <c r="E1" s="363"/>
      <c r="F1" s="363"/>
    </row>
    <row r="2" spans="1:7" s="106" customFormat="1" ht="18.75" x14ac:dyDescent="0.3">
      <c r="A2" s="364" t="s">
        <v>524</v>
      </c>
      <c r="B2" s="364"/>
      <c r="C2" s="364"/>
      <c r="D2" s="364"/>
      <c r="E2" s="364"/>
      <c r="F2" s="364"/>
    </row>
    <row r="3" spans="1:7" s="106" customFormat="1" ht="18.75" x14ac:dyDescent="0.3">
      <c r="A3" s="358" t="s">
        <v>556</v>
      </c>
      <c r="B3" s="358"/>
      <c r="C3" s="358"/>
      <c r="D3" s="358"/>
      <c r="E3" s="358"/>
      <c r="F3" s="358"/>
    </row>
    <row r="4" spans="1:7" s="106" customFormat="1" ht="18.75" x14ac:dyDescent="0.3">
      <c r="A4" s="358" t="s">
        <v>525</v>
      </c>
      <c r="B4" s="358"/>
      <c r="C4" s="358"/>
      <c r="D4" s="358"/>
      <c r="E4" s="358"/>
      <c r="F4" s="358"/>
    </row>
    <row r="5" spans="1:7" s="106" customFormat="1" ht="18.75" x14ac:dyDescent="0.3">
      <c r="A5" s="358" t="s">
        <v>542</v>
      </c>
      <c r="B5" s="358"/>
      <c r="C5" s="358"/>
      <c r="D5" s="358"/>
      <c r="E5" s="358"/>
      <c r="F5" s="358"/>
    </row>
    <row r="6" spans="1:7" s="106" customFormat="1" ht="18.75" x14ac:dyDescent="0.3">
      <c r="A6" s="358" t="s">
        <v>554</v>
      </c>
      <c r="B6" s="358"/>
      <c r="C6" s="358"/>
      <c r="D6" s="358"/>
      <c r="E6" s="358"/>
      <c r="F6" s="358"/>
    </row>
    <row r="7" spans="1:7" s="106" customFormat="1" ht="18.75" x14ac:dyDescent="0.3">
      <c r="A7" s="358" t="s">
        <v>543</v>
      </c>
      <c r="B7" s="358"/>
      <c r="C7" s="358"/>
      <c r="D7" s="358"/>
      <c r="E7" s="358"/>
      <c r="F7" s="358"/>
    </row>
    <row r="8" spans="1:7" s="162" customFormat="1" ht="33.75" customHeight="1" x14ac:dyDescent="0.3">
      <c r="A8" s="358" t="s">
        <v>544</v>
      </c>
      <c r="B8" s="358"/>
      <c r="C8" s="358"/>
      <c r="D8" s="358"/>
      <c r="E8" s="358"/>
      <c r="F8" s="358"/>
    </row>
    <row r="9" spans="1:7" s="162" customFormat="1" ht="18.75" x14ac:dyDescent="0.2">
      <c r="A9" s="361" t="s">
        <v>526</v>
      </c>
      <c r="B9" s="361"/>
      <c r="C9" s="361"/>
      <c r="D9" s="361"/>
      <c r="E9" s="361"/>
      <c r="F9" s="361"/>
    </row>
    <row r="10" spans="1:7" s="39" customFormat="1" ht="19.5" thickBot="1" x14ac:dyDescent="0.25">
      <c r="A10" s="362" t="s">
        <v>555</v>
      </c>
      <c r="B10" s="361"/>
      <c r="C10" s="361"/>
      <c r="D10" s="361"/>
      <c r="E10" s="361"/>
      <c r="F10" s="361"/>
    </row>
    <row r="11" spans="1:7" ht="12.75" customHeight="1" x14ac:dyDescent="0.2">
      <c r="A11" s="369" t="s">
        <v>146</v>
      </c>
      <c r="B11" s="370"/>
      <c r="C11" s="370"/>
      <c r="D11" s="370"/>
      <c r="E11" s="370"/>
      <c r="F11" s="371"/>
    </row>
    <row r="12" spans="1:7" s="29" customFormat="1" ht="41.25" customHeight="1" x14ac:dyDescent="0.2">
      <c r="A12" s="365" t="s">
        <v>345</v>
      </c>
      <c r="B12" s="366"/>
      <c r="C12" s="366"/>
      <c r="D12" s="366"/>
      <c r="E12" s="366"/>
      <c r="F12" s="367"/>
    </row>
    <row r="13" spans="1:7" ht="13.5" thickBot="1" x14ac:dyDescent="0.25">
      <c r="A13" s="178" t="s">
        <v>28</v>
      </c>
      <c r="B13" s="179" t="s">
        <v>29</v>
      </c>
      <c r="C13" s="179" t="s">
        <v>30</v>
      </c>
      <c r="D13" s="179" t="s">
        <v>25</v>
      </c>
      <c r="E13" s="179" t="s">
        <v>31</v>
      </c>
      <c r="F13" s="185" t="s">
        <v>27</v>
      </c>
    </row>
    <row r="14" spans="1:7" s="18" customFormat="1" ht="25.5" x14ac:dyDescent="0.2">
      <c r="A14" s="168" t="s">
        <v>32</v>
      </c>
      <c r="B14" s="191">
        <v>500</v>
      </c>
      <c r="C14" s="245" t="s">
        <v>374</v>
      </c>
      <c r="D14" s="245" t="s">
        <v>133</v>
      </c>
      <c r="E14" s="195" t="s">
        <v>380</v>
      </c>
      <c r="F14" s="196">
        <v>34011</v>
      </c>
      <c r="G14" s="21"/>
    </row>
    <row r="15" spans="1:7" s="18" customFormat="1" ht="38.25" x14ac:dyDescent="0.2">
      <c r="A15" s="168" t="s">
        <v>32</v>
      </c>
      <c r="B15" s="191">
        <v>500</v>
      </c>
      <c r="C15" s="245" t="s">
        <v>374</v>
      </c>
      <c r="D15" s="245" t="s">
        <v>133</v>
      </c>
      <c r="E15" s="195" t="s">
        <v>386</v>
      </c>
      <c r="F15" s="196">
        <v>35334</v>
      </c>
      <c r="G15" s="21"/>
    </row>
    <row r="16" spans="1:7" s="18" customFormat="1" ht="37.5" customHeight="1" x14ac:dyDescent="0.2">
      <c r="A16" s="168" t="s">
        <v>32</v>
      </c>
      <c r="B16" s="191">
        <v>500</v>
      </c>
      <c r="C16" s="245" t="s">
        <v>374</v>
      </c>
      <c r="D16" s="245" t="s">
        <v>557</v>
      </c>
      <c r="E16" s="195" t="s">
        <v>558</v>
      </c>
      <c r="F16" s="196">
        <v>35361</v>
      </c>
      <c r="G16" s="21"/>
    </row>
    <row r="17" spans="1:6" ht="25.5" x14ac:dyDescent="0.2">
      <c r="A17" s="168" t="s">
        <v>32</v>
      </c>
      <c r="B17" s="191">
        <v>700</v>
      </c>
      <c r="C17" s="245" t="s">
        <v>375</v>
      </c>
      <c r="D17" s="245" t="s">
        <v>134</v>
      </c>
      <c r="E17" s="195" t="s">
        <v>381</v>
      </c>
      <c r="F17" s="187">
        <v>40995</v>
      </c>
    </row>
    <row r="18" spans="1:6" s="249" customFormat="1" ht="38.25" x14ac:dyDescent="0.2">
      <c r="A18" s="168" t="s">
        <v>32</v>
      </c>
      <c r="B18" s="191">
        <v>700</v>
      </c>
      <c r="C18" s="245" t="s">
        <v>375</v>
      </c>
      <c r="D18" s="245" t="s">
        <v>559</v>
      </c>
      <c r="E18" s="195" t="s">
        <v>560</v>
      </c>
      <c r="F18" s="187">
        <v>42930</v>
      </c>
    </row>
    <row r="19" spans="1:6" ht="25.5" x14ac:dyDescent="0.2">
      <c r="A19" s="168" t="s">
        <v>32</v>
      </c>
      <c r="B19" s="191">
        <v>1000</v>
      </c>
      <c r="C19" s="245" t="s">
        <v>376</v>
      </c>
      <c r="D19" s="245" t="s">
        <v>135</v>
      </c>
      <c r="E19" s="195" t="s">
        <v>382</v>
      </c>
      <c r="F19" s="187">
        <v>54540</v>
      </c>
    </row>
    <row r="20" spans="1:6" ht="25.5" x14ac:dyDescent="0.2">
      <c r="A20" s="168" t="s">
        <v>32</v>
      </c>
      <c r="B20" s="191">
        <v>1400</v>
      </c>
      <c r="C20" s="245" t="s">
        <v>377</v>
      </c>
      <c r="D20" s="245" t="s">
        <v>136</v>
      </c>
      <c r="E20" s="195" t="s">
        <v>383</v>
      </c>
      <c r="F20" s="187">
        <v>59895</v>
      </c>
    </row>
    <row r="21" spans="1:6" s="37" customFormat="1" ht="25.5" x14ac:dyDescent="0.2">
      <c r="A21" s="168" t="s">
        <v>32</v>
      </c>
      <c r="B21" s="191">
        <v>1000</v>
      </c>
      <c r="C21" s="245" t="s">
        <v>376</v>
      </c>
      <c r="D21" s="245" t="s">
        <v>378</v>
      </c>
      <c r="E21" s="195" t="s">
        <v>384</v>
      </c>
      <c r="F21" s="187">
        <v>54540</v>
      </c>
    </row>
    <row r="22" spans="1:6" s="37" customFormat="1" ht="25.5" x14ac:dyDescent="0.2">
      <c r="A22" s="168" t="s">
        <v>32</v>
      </c>
      <c r="B22" s="191">
        <v>1400</v>
      </c>
      <c r="C22" s="245" t="s">
        <v>377</v>
      </c>
      <c r="D22" s="245" t="s">
        <v>379</v>
      </c>
      <c r="E22" s="195" t="s">
        <v>385</v>
      </c>
      <c r="F22" s="187">
        <v>59895</v>
      </c>
    </row>
    <row r="23" spans="1:6" s="29" customFormat="1" x14ac:dyDescent="0.2">
      <c r="A23" s="186"/>
      <c r="B23" s="181"/>
      <c r="C23" s="181"/>
      <c r="D23" s="181"/>
      <c r="E23" s="181"/>
      <c r="F23" s="184"/>
    </row>
    <row r="24" spans="1:6" ht="34.5" customHeight="1" x14ac:dyDescent="0.2">
      <c r="A24" s="368" t="s">
        <v>363</v>
      </c>
      <c r="B24" s="360"/>
      <c r="C24" s="360"/>
      <c r="D24" s="360"/>
      <c r="E24" s="360"/>
      <c r="F24" s="188"/>
    </row>
    <row r="25" spans="1:6" s="160" customFormat="1" ht="12.75" customHeight="1" thickBot="1" x14ac:dyDescent="0.25">
      <c r="A25" s="178" t="s">
        <v>28</v>
      </c>
      <c r="B25" s="179" t="s">
        <v>29</v>
      </c>
      <c r="C25" s="179" t="s">
        <v>30</v>
      </c>
      <c r="D25" s="179" t="s">
        <v>25</v>
      </c>
      <c r="E25" s="179" t="s">
        <v>31</v>
      </c>
      <c r="F25" s="185" t="s">
        <v>27</v>
      </c>
    </row>
    <row r="26" spans="1:6" s="249" customFormat="1" ht="25.5" x14ac:dyDescent="0.2">
      <c r="A26" s="168" t="s">
        <v>32</v>
      </c>
      <c r="B26" s="191">
        <v>150</v>
      </c>
      <c r="C26" s="250" t="s">
        <v>561</v>
      </c>
      <c r="D26" s="245" t="s">
        <v>562</v>
      </c>
      <c r="E26" s="195" t="s">
        <v>563</v>
      </c>
      <c r="F26" s="187">
        <v>22491</v>
      </c>
    </row>
    <row r="27" spans="1:6" s="29" customFormat="1" ht="38.25" x14ac:dyDescent="0.2">
      <c r="A27" s="168" t="s">
        <v>32</v>
      </c>
      <c r="B27" s="191">
        <v>500</v>
      </c>
      <c r="C27" s="245" t="s">
        <v>372</v>
      </c>
      <c r="D27" s="245" t="s">
        <v>221</v>
      </c>
      <c r="E27" s="195" t="s">
        <v>364</v>
      </c>
      <c r="F27" s="187">
        <v>42993</v>
      </c>
    </row>
    <row r="28" spans="1:6" s="29" customFormat="1" ht="38.25" x14ac:dyDescent="0.2">
      <c r="A28" s="168" t="s">
        <v>32</v>
      </c>
      <c r="B28" s="191">
        <v>700</v>
      </c>
      <c r="C28" s="245" t="s">
        <v>373</v>
      </c>
      <c r="D28" s="245" t="s">
        <v>137</v>
      </c>
      <c r="E28" s="195" t="s">
        <v>365</v>
      </c>
      <c r="F28" s="187">
        <v>46350</v>
      </c>
    </row>
    <row r="29" spans="1:6" ht="36" customHeight="1" x14ac:dyDescent="0.2">
      <c r="A29" s="365" t="s">
        <v>219</v>
      </c>
      <c r="B29" s="366"/>
      <c r="C29" s="366"/>
      <c r="D29" s="366"/>
      <c r="E29" s="366"/>
      <c r="F29" s="367"/>
    </row>
    <row r="30" spans="1:6" s="160" customFormat="1" ht="13.5" thickBot="1" x14ac:dyDescent="0.25">
      <c r="A30" s="178" t="s">
        <v>28</v>
      </c>
      <c r="B30" s="179" t="s">
        <v>29</v>
      </c>
      <c r="C30" s="179" t="s">
        <v>30</v>
      </c>
      <c r="D30" s="179" t="s">
        <v>25</v>
      </c>
      <c r="E30" s="179" t="s">
        <v>31</v>
      </c>
      <c r="F30" s="185" t="s">
        <v>27</v>
      </c>
    </row>
    <row r="31" spans="1:6" ht="12.75" customHeight="1" x14ac:dyDescent="0.2">
      <c r="A31" s="168" t="s">
        <v>387</v>
      </c>
      <c r="B31" s="191">
        <v>390</v>
      </c>
      <c r="C31" s="245" t="s">
        <v>388</v>
      </c>
      <c r="D31" s="245" t="s">
        <v>220</v>
      </c>
      <c r="E31" s="195" t="s">
        <v>389</v>
      </c>
      <c r="F31" s="187">
        <v>28251</v>
      </c>
    </row>
    <row r="32" spans="1:6" ht="38.25" x14ac:dyDescent="0.2">
      <c r="A32" s="168" t="s">
        <v>387</v>
      </c>
      <c r="B32" s="191">
        <v>390</v>
      </c>
      <c r="C32" s="245" t="s">
        <v>390</v>
      </c>
      <c r="D32" s="245" t="s">
        <v>391</v>
      </c>
      <c r="E32" s="195" t="s">
        <v>392</v>
      </c>
      <c r="F32" s="187">
        <v>29430</v>
      </c>
    </row>
    <row r="33" spans="1:6" ht="33.75" customHeight="1" x14ac:dyDescent="0.2">
      <c r="A33" s="365" t="s">
        <v>367</v>
      </c>
      <c r="B33" s="366"/>
      <c r="C33" s="366"/>
      <c r="D33" s="366"/>
      <c r="E33" s="366"/>
      <c r="F33" s="367"/>
    </row>
    <row r="34" spans="1:6" s="160" customFormat="1" ht="13.5" thickBot="1" x14ac:dyDescent="0.25">
      <c r="A34" s="178" t="s">
        <v>28</v>
      </c>
      <c r="B34" s="179" t="s">
        <v>29</v>
      </c>
      <c r="C34" s="179" t="s">
        <v>30</v>
      </c>
      <c r="D34" s="179" t="s">
        <v>25</v>
      </c>
      <c r="E34" s="179" t="s">
        <v>31</v>
      </c>
      <c r="F34" s="185" t="s">
        <v>27</v>
      </c>
    </row>
    <row r="35" spans="1:6" ht="119.25" customHeight="1" thickBot="1" x14ac:dyDescent="0.25">
      <c r="A35" s="194" t="s">
        <v>368</v>
      </c>
      <c r="B35" s="197">
        <v>700</v>
      </c>
      <c r="C35" s="197" t="s">
        <v>369</v>
      </c>
      <c r="D35" s="197" t="s">
        <v>370</v>
      </c>
      <c r="E35" s="193" t="s">
        <v>371</v>
      </c>
      <c r="F35" s="198">
        <v>47268</v>
      </c>
    </row>
    <row r="36" spans="1:6" x14ac:dyDescent="0.2">
      <c r="A36" s="248"/>
      <c r="B36" s="248"/>
      <c r="C36" s="248"/>
      <c r="D36" s="248"/>
      <c r="E36" s="182"/>
    </row>
    <row r="37" spans="1:6" x14ac:dyDescent="0.2">
      <c r="A37" s="248"/>
      <c r="B37" s="248"/>
      <c r="C37" s="248"/>
      <c r="D37" s="248"/>
      <c r="E37" s="182"/>
    </row>
    <row r="38" spans="1:6" x14ac:dyDescent="0.2">
      <c r="E38" s="182"/>
    </row>
    <row r="39" spans="1:6" x14ac:dyDescent="0.2">
      <c r="E39" s="182"/>
    </row>
    <row r="40" spans="1:6" x14ac:dyDescent="0.2">
      <c r="E40" s="182"/>
    </row>
    <row r="41" spans="1:6" x14ac:dyDescent="0.2">
      <c r="E41" s="182"/>
    </row>
    <row r="42" spans="1:6" x14ac:dyDescent="0.2">
      <c r="E42" s="182"/>
    </row>
    <row r="43" spans="1:6" x14ac:dyDescent="0.2">
      <c r="E43" s="182"/>
    </row>
    <row r="44" spans="1:6" x14ac:dyDescent="0.2">
      <c r="E44" s="182"/>
    </row>
    <row r="45" spans="1:6" x14ac:dyDescent="0.2">
      <c r="E45" s="182"/>
    </row>
    <row r="46" spans="1:6" x14ac:dyDescent="0.2">
      <c r="E46" s="182"/>
    </row>
    <row r="47" spans="1:6" x14ac:dyDescent="0.2">
      <c r="E47" s="182"/>
    </row>
    <row r="48" spans="1:6" x14ac:dyDescent="0.2">
      <c r="E48" s="182"/>
    </row>
    <row r="49" spans="5:5" x14ac:dyDescent="0.2">
      <c r="E49" s="182"/>
    </row>
    <row r="50" spans="5:5" x14ac:dyDescent="0.2">
      <c r="E50" s="182"/>
    </row>
    <row r="51" spans="5:5" x14ac:dyDescent="0.2">
      <c r="E51" s="182"/>
    </row>
    <row r="52" spans="5:5" x14ac:dyDescent="0.2">
      <c r="E52" s="182"/>
    </row>
  </sheetData>
  <mergeCells count="15">
    <mergeCell ref="A33:F33"/>
    <mergeCell ref="A24:E24"/>
    <mergeCell ref="A29:F29"/>
    <mergeCell ref="A12:F12"/>
    <mergeCell ref="A11:F11"/>
    <mergeCell ref="A6:F6"/>
    <mergeCell ref="A7:F7"/>
    <mergeCell ref="A10:F10"/>
    <mergeCell ref="A1:F1"/>
    <mergeCell ref="A2:F2"/>
    <mergeCell ref="A3:F3"/>
    <mergeCell ref="A4:F4"/>
    <mergeCell ref="A5:F5"/>
    <mergeCell ref="A8:F8"/>
    <mergeCell ref="A9:F9"/>
  </mergeCells>
  <hyperlinks>
    <hyperlink ref="A10" r:id="rId1"/>
    <hyperlink ref="A10:F10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workbookViewId="0">
      <selection sqref="A1:F1"/>
    </sheetView>
  </sheetViews>
  <sheetFormatPr defaultRowHeight="12.75" x14ac:dyDescent="0.2"/>
  <cols>
    <col min="1" max="1" width="8.28515625" style="177" customWidth="1"/>
    <col min="2" max="2" width="6.7109375" style="177" bestFit="1" customWidth="1"/>
    <col min="3" max="3" width="11.5703125" style="177" bestFit="1" customWidth="1"/>
    <col min="4" max="4" width="8.5703125" style="177" customWidth="1"/>
    <col min="5" max="5" width="77.140625" style="177" customWidth="1"/>
    <col min="6" max="6" width="10.42578125" style="166" customWidth="1"/>
  </cols>
  <sheetData>
    <row r="1" spans="1:6" s="39" customFormat="1" ht="84" customHeight="1" x14ac:dyDescent="0.2">
      <c r="A1" s="340"/>
      <c r="B1" s="340"/>
      <c r="C1" s="340"/>
      <c r="D1" s="340"/>
      <c r="E1" s="340"/>
      <c r="F1" s="340"/>
    </row>
    <row r="2" spans="1:6" ht="18.75" x14ac:dyDescent="0.3">
      <c r="A2" s="364" t="s">
        <v>524</v>
      </c>
      <c r="B2" s="364"/>
      <c r="C2" s="364"/>
      <c r="D2" s="364"/>
      <c r="E2" s="364"/>
      <c r="F2" s="364"/>
    </row>
    <row r="3" spans="1:6" s="106" customFormat="1" ht="18.75" x14ac:dyDescent="0.3">
      <c r="A3" s="358" t="s">
        <v>556</v>
      </c>
      <c r="B3" s="358"/>
      <c r="C3" s="358"/>
      <c r="D3" s="358"/>
      <c r="E3" s="358"/>
      <c r="F3" s="358"/>
    </row>
    <row r="4" spans="1:6" s="106" customFormat="1" ht="18.75" x14ac:dyDescent="0.3">
      <c r="A4" s="358" t="s">
        <v>525</v>
      </c>
      <c r="B4" s="358"/>
      <c r="C4" s="358"/>
      <c r="D4" s="358"/>
      <c r="E4" s="358"/>
      <c r="F4" s="358"/>
    </row>
    <row r="5" spans="1:6" ht="18.75" x14ac:dyDescent="0.3">
      <c r="A5" s="358" t="s">
        <v>542</v>
      </c>
      <c r="B5" s="358"/>
      <c r="C5" s="358"/>
      <c r="D5" s="358"/>
      <c r="E5" s="358"/>
      <c r="F5" s="358"/>
    </row>
    <row r="6" spans="1:6" ht="18.75" x14ac:dyDescent="0.3">
      <c r="A6" s="358" t="s">
        <v>554</v>
      </c>
      <c r="B6" s="358"/>
      <c r="C6" s="358"/>
      <c r="D6" s="358"/>
      <c r="E6" s="358"/>
      <c r="F6" s="358"/>
    </row>
    <row r="7" spans="1:6" ht="18.75" x14ac:dyDescent="0.3">
      <c r="A7" s="358" t="s">
        <v>543</v>
      </c>
      <c r="B7" s="358"/>
      <c r="C7" s="358"/>
      <c r="D7" s="358"/>
      <c r="E7" s="358"/>
      <c r="F7" s="358"/>
    </row>
    <row r="8" spans="1:6" s="158" customFormat="1" ht="34.5" customHeight="1" x14ac:dyDescent="0.3">
      <c r="A8" s="358" t="s">
        <v>544</v>
      </c>
      <c r="B8" s="358"/>
      <c r="C8" s="358"/>
      <c r="D8" s="358"/>
      <c r="E8" s="358"/>
      <c r="F8" s="358"/>
    </row>
    <row r="9" spans="1:6" s="158" customFormat="1" ht="18.75" x14ac:dyDescent="0.2">
      <c r="A9" s="361" t="s">
        <v>526</v>
      </c>
      <c r="B9" s="361"/>
      <c r="C9" s="361"/>
      <c r="D9" s="361"/>
      <c r="E9" s="361"/>
      <c r="F9" s="361"/>
    </row>
    <row r="10" spans="1:6" ht="18.75" x14ac:dyDescent="0.2">
      <c r="A10" s="362" t="s">
        <v>555</v>
      </c>
      <c r="B10" s="361"/>
      <c r="C10" s="361"/>
      <c r="D10" s="361"/>
      <c r="E10" s="361"/>
      <c r="F10" s="361"/>
    </row>
    <row r="11" spans="1:6" s="29" customFormat="1" x14ac:dyDescent="0.2">
      <c r="A11" s="374" t="s">
        <v>17</v>
      </c>
      <c r="B11" s="375"/>
      <c r="C11" s="375"/>
      <c r="D11" s="375"/>
      <c r="E11" s="375"/>
      <c r="F11" s="375"/>
    </row>
    <row r="12" spans="1:6" s="29" customFormat="1" x14ac:dyDescent="0.2">
      <c r="A12" s="374" t="s">
        <v>319</v>
      </c>
      <c r="B12" s="375"/>
      <c r="C12" s="375"/>
      <c r="D12" s="375"/>
      <c r="E12" s="375"/>
      <c r="F12" s="375"/>
    </row>
    <row r="13" spans="1:6" s="29" customFormat="1" x14ac:dyDescent="0.2">
      <c r="A13" s="376" t="s">
        <v>318</v>
      </c>
      <c r="B13" s="366"/>
      <c r="C13" s="366"/>
      <c r="D13" s="366"/>
      <c r="E13" s="366"/>
      <c r="F13" s="366"/>
    </row>
    <row r="14" spans="1:6" x14ac:dyDescent="0.2">
      <c r="A14" s="180" t="s">
        <v>28</v>
      </c>
      <c r="B14" s="180" t="s">
        <v>29</v>
      </c>
      <c r="C14" s="180" t="s">
        <v>30</v>
      </c>
      <c r="D14" s="180" t="s">
        <v>147</v>
      </c>
      <c r="E14" s="180" t="s">
        <v>31</v>
      </c>
      <c r="F14" s="180" t="s">
        <v>27</v>
      </c>
    </row>
    <row r="15" spans="1:6" s="29" customFormat="1" ht="25.5" x14ac:dyDescent="0.2">
      <c r="A15" s="199" t="s">
        <v>67</v>
      </c>
      <c r="B15" s="199">
        <v>500</v>
      </c>
      <c r="C15" s="167" t="s">
        <v>234</v>
      </c>
      <c r="D15" s="170" t="s">
        <v>138</v>
      </c>
      <c r="E15" s="199" t="s">
        <v>320</v>
      </c>
      <c r="F15" s="204">
        <v>54540</v>
      </c>
    </row>
    <row r="16" spans="1:6" ht="25.5" x14ac:dyDescent="0.2">
      <c r="A16" s="199" t="s">
        <v>67</v>
      </c>
      <c r="B16" s="199" t="s">
        <v>321</v>
      </c>
      <c r="C16" s="167" t="s">
        <v>237</v>
      </c>
      <c r="D16" s="170" t="s">
        <v>139</v>
      </c>
      <c r="E16" s="199" t="s">
        <v>322</v>
      </c>
      <c r="F16" s="204">
        <v>59391</v>
      </c>
    </row>
    <row r="17" spans="1:6" s="29" customFormat="1" ht="25.5" x14ac:dyDescent="0.2">
      <c r="A17" s="199" t="s">
        <v>67</v>
      </c>
      <c r="B17" s="199" t="s">
        <v>323</v>
      </c>
      <c r="C17" s="167" t="s">
        <v>238</v>
      </c>
      <c r="D17" s="170" t="s">
        <v>141</v>
      </c>
      <c r="E17" s="199" t="s">
        <v>324</v>
      </c>
      <c r="F17" s="204">
        <v>71811</v>
      </c>
    </row>
    <row r="18" spans="1:6" s="29" customFormat="1" ht="25.5" x14ac:dyDescent="0.2">
      <c r="A18" s="199" t="s">
        <v>67</v>
      </c>
      <c r="B18" s="199" t="s">
        <v>325</v>
      </c>
      <c r="C18" s="167" t="s">
        <v>239</v>
      </c>
      <c r="D18" s="170" t="s">
        <v>142</v>
      </c>
      <c r="E18" s="199" t="s">
        <v>326</v>
      </c>
      <c r="F18" s="204">
        <v>79920</v>
      </c>
    </row>
    <row r="19" spans="1:6" x14ac:dyDescent="0.2">
      <c r="A19" s="377" t="s">
        <v>327</v>
      </c>
      <c r="B19" s="378"/>
      <c r="C19" s="378"/>
      <c r="D19" s="378"/>
      <c r="E19" s="378"/>
      <c r="F19" s="378"/>
    </row>
    <row r="20" spans="1:6" x14ac:dyDescent="0.2">
      <c r="A20" s="372" t="s">
        <v>318</v>
      </c>
      <c r="B20" s="373"/>
      <c r="C20" s="373"/>
      <c r="D20" s="373"/>
      <c r="E20" s="373"/>
      <c r="F20" s="373"/>
    </row>
    <row r="21" spans="1:6" x14ac:dyDescent="0.2">
      <c r="A21" s="180" t="s">
        <v>28</v>
      </c>
      <c r="B21" s="180" t="s">
        <v>29</v>
      </c>
      <c r="C21" s="180" t="s">
        <v>30</v>
      </c>
      <c r="D21" s="180" t="s">
        <v>147</v>
      </c>
      <c r="E21" s="180" t="s">
        <v>31</v>
      </c>
      <c r="F21" s="180" t="s">
        <v>27</v>
      </c>
    </row>
    <row r="22" spans="1:6" ht="38.25" x14ac:dyDescent="0.2">
      <c r="A22" s="199" t="s">
        <v>67</v>
      </c>
      <c r="B22" s="199">
        <v>500</v>
      </c>
      <c r="C22" s="167" t="s">
        <v>234</v>
      </c>
      <c r="D22" s="170" t="s">
        <v>15</v>
      </c>
      <c r="E22" s="199" t="s">
        <v>328</v>
      </c>
      <c r="F22" s="204">
        <v>58950</v>
      </c>
    </row>
    <row r="23" spans="1:6" ht="38.25" x14ac:dyDescent="0.2">
      <c r="A23" s="199" t="s">
        <v>67</v>
      </c>
      <c r="B23" s="199">
        <v>700</v>
      </c>
      <c r="C23" s="167" t="s">
        <v>237</v>
      </c>
      <c r="D23" s="170" t="s">
        <v>16</v>
      </c>
      <c r="E23" s="199" t="s">
        <v>329</v>
      </c>
      <c r="F23" s="204">
        <v>65430</v>
      </c>
    </row>
    <row r="24" spans="1:6" ht="38.25" x14ac:dyDescent="0.2">
      <c r="A24" s="199" t="s">
        <v>67</v>
      </c>
      <c r="B24" s="199">
        <v>1000</v>
      </c>
      <c r="C24" s="167" t="s">
        <v>238</v>
      </c>
      <c r="D24" s="170" t="s">
        <v>12</v>
      </c>
      <c r="E24" s="199" t="s">
        <v>330</v>
      </c>
      <c r="F24" s="204">
        <v>84537</v>
      </c>
    </row>
    <row r="25" spans="1:6" ht="38.25" x14ac:dyDescent="0.2">
      <c r="A25" s="199" t="s">
        <v>67</v>
      </c>
      <c r="B25" s="199">
        <v>1400</v>
      </c>
      <c r="C25" s="167" t="s">
        <v>239</v>
      </c>
      <c r="D25" s="170" t="s">
        <v>19</v>
      </c>
      <c r="E25" s="199" t="s">
        <v>331</v>
      </c>
      <c r="F25" s="204">
        <v>89100</v>
      </c>
    </row>
    <row r="26" spans="1:6" x14ac:dyDescent="0.2">
      <c r="A26" s="377" t="s">
        <v>332</v>
      </c>
      <c r="B26" s="378"/>
      <c r="C26" s="378"/>
      <c r="D26" s="378"/>
      <c r="E26" s="378"/>
      <c r="F26" s="378"/>
    </row>
    <row r="27" spans="1:6" x14ac:dyDescent="0.2">
      <c r="A27" s="372" t="s">
        <v>333</v>
      </c>
      <c r="B27" s="373"/>
      <c r="C27" s="373"/>
      <c r="D27" s="373"/>
      <c r="E27" s="373"/>
      <c r="F27" s="373"/>
    </row>
    <row r="28" spans="1:6" s="29" customFormat="1" x14ac:dyDescent="0.2">
      <c r="A28" s="180" t="s">
        <v>28</v>
      </c>
      <c r="B28" s="180" t="s">
        <v>29</v>
      </c>
      <c r="C28" s="180" t="s">
        <v>30</v>
      </c>
      <c r="D28" s="180" t="s">
        <v>147</v>
      </c>
      <c r="E28" s="180" t="s">
        <v>31</v>
      </c>
      <c r="F28" s="180" t="s">
        <v>27</v>
      </c>
    </row>
    <row r="29" spans="1:6" ht="38.25" x14ac:dyDescent="0.2">
      <c r="A29" s="199" t="s">
        <v>67</v>
      </c>
      <c r="B29" s="199">
        <v>700</v>
      </c>
      <c r="C29" s="167" t="s">
        <v>334</v>
      </c>
      <c r="D29" s="170" t="s">
        <v>140</v>
      </c>
      <c r="E29" s="199" t="s">
        <v>335</v>
      </c>
      <c r="F29" s="204">
        <v>69930</v>
      </c>
    </row>
    <row r="30" spans="1:6" ht="38.25" x14ac:dyDescent="0.2">
      <c r="A30" s="199" t="s">
        <v>67</v>
      </c>
      <c r="B30" s="199">
        <v>1400</v>
      </c>
      <c r="C30" s="167" t="s">
        <v>336</v>
      </c>
      <c r="D30" s="170" t="s">
        <v>143</v>
      </c>
      <c r="E30" s="199" t="s">
        <v>337</v>
      </c>
      <c r="F30" s="204">
        <v>98910</v>
      </c>
    </row>
    <row r="31" spans="1:6" x14ac:dyDescent="0.2">
      <c r="A31" s="377" t="s">
        <v>338</v>
      </c>
      <c r="B31" s="378"/>
      <c r="C31" s="378"/>
      <c r="D31" s="378"/>
      <c r="E31" s="378"/>
      <c r="F31" s="378"/>
    </row>
    <row r="32" spans="1:6" x14ac:dyDescent="0.2">
      <c r="A32" s="372" t="s">
        <v>318</v>
      </c>
      <c r="B32" s="373"/>
      <c r="C32" s="373"/>
      <c r="D32" s="373"/>
      <c r="E32" s="373"/>
      <c r="F32" s="373"/>
    </row>
    <row r="33" spans="1:6" s="106" customFormat="1" x14ac:dyDescent="0.2">
      <c r="A33" s="180" t="s">
        <v>28</v>
      </c>
      <c r="B33" s="180" t="s">
        <v>29</v>
      </c>
      <c r="C33" s="180" t="s">
        <v>30</v>
      </c>
      <c r="D33" s="180" t="s">
        <v>147</v>
      </c>
      <c r="E33" s="180" t="s">
        <v>31</v>
      </c>
      <c r="F33" s="180" t="s">
        <v>27</v>
      </c>
    </row>
    <row r="34" spans="1:6" ht="25.5" x14ac:dyDescent="0.2">
      <c r="A34" s="199" t="s">
        <v>67</v>
      </c>
      <c r="B34" s="199">
        <v>500</v>
      </c>
      <c r="C34" s="167" t="s">
        <v>234</v>
      </c>
      <c r="D34" s="170" t="s">
        <v>144</v>
      </c>
      <c r="E34" s="199" t="s">
        <v>339</v>
      </c>
      <c r="F34" s="204">
        <v>56605.5</v>
      </c>
    </row>
    <row r="35" spans="1:6" ht="25.5" x14ac:dyDescent="0.2">
      <c r="A35" s="199" t="s">
        <v>67</v>
      </c>
      <c r="B35" s="199">
        <v>700</v>
      </c>
      <c r="C35" s="167" t="s">
        <v>237</v>
      </c>
      <c r="D35" s="170" t="s">
        <v>145</v>
      </c>
      <c r="E35" s="199" t="s">
        <v>340</v>
      </c>
      <c r="F35" s="204">
        <v>71433</v>
      </c>
    </row>
  </sheetData>
  <mergeCells count="19">
    <mergeCell ref="A32:F32"/>
    <mergeCell ref="A11:F11"/>
    <mergeCell ref="A12:F12"/>
    <mergeCell ref="A13:F13"/>
    <mergeCell ref="A19:F19"/>
    <mergeCell ref="A20:F20"/>
    <mergeCell ref="A26:F26"/>
    <mergeCell ref="A27:F27"/>
    <mergeCell ref="A31:F31"/>
    <mergeCell ref="A6:F6"/>
    <mergeCell ref="A7:F7"/>
    <mergeCell ref="A10:F10"/>
    <mergeCell ref="A1:F1"/>
    <mergeCell ref="A2:F2"/>
    <mergeCell ref="A3:F3"/>
    <mergeCell ref="A4:F4"/>
    <mergeCell ref="A5:F5"/>
    <mergeCell ref="A8:F8"/>
    <mergeCell ref="A9:F9"/>
  </mergeCells>
  <hyperlinks>
    <hyperlink ref="A10" r:id="rId1"/>
    <hyperlink ref="A10:F10" r:id="rId2" display="http://www.partnertorg.ru"/>
  </hyperlinks>
  <pageMargins left="0" right="0" top="0.74803149606299213" bottom="0.74803149606299213" header="0.31496062992125984" footer="0.31496062992125984"/>
  <pageSetup paperSize="9" scale="93" fitToHeight="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F1"/>
    </sheetView>
  </sheetViews>
  <sheetFormatPr defaultRowHeight="12.75" x14ac:dyDescent="0.2"/>
  <cols>
    <col min="1" max="1" width="15.28515625" style="175" customWidth="1"/>
    <col min="2" max="2" width="13.28515625" style="175" customWidth="1"/>
    <col min="3" max="3" width="14.5703125" style="175" customWidth="1"/>
    <col min="4" max="4" width="11.28515625" style="175" customWidth="1"/>
    <col min="5" max="5" width="42.85546875" style="175" customWidth="1"/>
    <col min="6" max="6" width="24.5703125" style="175" customWidth="1"/>
    <col min="7" max="7" width="9.140625" style="33"/>
  </cols>
  <sheetData>
    <row r="1" spans="1:7" s="39" customFormat="1" ht="84" customHeight="1" x14ac:dyDescent="0.2">
      <c r="A1" s="363"/>
      <c r="B1" s="363"/>
      <c r="C1" s="363"/>
      <c r="D1" s="363"/>
      <c r="E1" s="363"/>
      <c r="F1" s="363"/>
      <c r="G1" s="33"/>
    </row>
    <row r="2" spans="1:7" s="39" customFormat="1" ht="18.75" x14ac:dyDescent="0.3">
      <c r="A2" s="364" t="s">
        <v>524</v>
      </c>
      <c r="B2" s="364"/>
      <c r="C2" s="364"/>
      <c r="D2" s="364"/>
      <c r="E2" s="364"/>
      <c r="F2" s="364"/>
      <c r="G2" s="33"/>
    </row>
    <row r="3" spans="1:7" ht="18.75" x14ac:dyDescent="0.3">
      <c r="A3" s="358" t="s">
        <v>556</v>
      </c>
      <c r="B3" s="358"/>
      <c r="C3" s="358"/>
      <c r="D3" s="358"/>
      <c r="E3" s="358"/>
      <c r="F3" s="358"/>
      <c r="G3" s="38"/>
    </row>
    <row r="4" spans="1:7" ht="18.75" x14ac:dyDescent="0.3">
      <c r="A4" s="358" t="s">
        <v>525</v>
      </c>
      <c r="B4" s="358"/>
      <c r="C4" s="358"/>
      <c r="D4" s="358"/>
      <c r="E4" s="358"/>
      <c r="F4" s="358"/>
      <c r="G4" s="38"/>
    </row>
    <row r="5" spans="1:7" ht="18.75" x14ac:dyDescent="0.3">
      <c r="A5" s="358" t="s">
        <v>542</v>
      </c>
      <c r="B5" s="358"/>
      <c r="C5" s="358"/>
      <c r="D5" s="358"/>
      <c r="E5" s="358"/>
      <c r="F5" s="358"/>
      <c r="G5" s="38"/>
    </row>
    <row r="6" spans="1:7" ht="18.75" customHeight="1" x14ac:dyDescent="0.3">
      <c r="A6" s="358" t="s">
        <v>554</v>
      </c>
      <c r="B6" s="358"/>
      <c r="C6" s="358"/>
      <c r="D6" s="358"/>
      <c r="E6" s="358"/>
      <c r="F6" s="358"/>
      <c r="G6" s="38"/>
    </row>
    <row r="7" spans="1:7" s="106" customFormat="1" ht="18.75" customHeight="1" x14ac:dyDescent="0.3">
      <c r="A7" s="358" t="s">
        <v>543</v>
      </c>
      <c r="B7" s="358"/>
      <c r="C7" s="358"/>
      <c r="D7" s="358"/>
      <c r="E7" s="358"/>
      <c r="F7" s="358"/>
    </row>
    <row r="8" spans="1:7" ht="33.75" customHeight="1" x14ac:dyDescent="0.3">
      <c r="A8" s="358" t="s">
        <v>544</v>
      </c>
      <c r="B8" s="358"/>
      <c r="C8" s="358"/>
      <c r="D8" s="358"/>
      <c r="E8" s="358"/>
      <c r="F8" s="358"/>
      <c r="G8" s="106"/>
    </row>
    <row r="9" spans="1:7" s="161" customFormat="1" ht="18.75" x14ac:dyDescent="0.2">
      <c r="A9" s="361" t="s">
        <v>526</v>
      </c>
      <c r="B9" s="361"/>
      <c r="C9" s="361"/>
      <c r="D9" s="361"/>
      <c r="E9" s="361"/>
      <c r="F9" s="361"/>
    </row>
    <row r="10" spans="1:7" s="161" customFormat="1" ht="18.75" x14ac:dyDescent="0.2">
      <c r="A10" s="362" t="s">
        <v>555</v>
      </c>
      <c r="B10" s="361"/>
      <c r="C10" s="361"/>
      <c r="D10" s="361"/>
      <c r="E10" s="361"/>
      <c r="F10" s="361"/>
    </row>
    <row r="11" spans="1:7" ht="36" customHeight="1" x14ac:dyDescent="0.2">
      <c r="A11" s="379" t="s">
        <v>344</v>
      </c>
      <c r="B11" s="380"/>
      <c r="C11" s="380"/>
      <c r="D11" s="380"/>
      <c r="E11" s="380"/>
      <c r="F11" s="380"/>
      <c r="G11" s="106"/>
    </row>
    <row r="12" spans="1:7" ht="24" customHeight="1" x14ac:dyDescent="0.2">
      <c r="A12" s="180" t="s">
        <v>28</v>
      </c>
      <c r="B12" s="180" t="s">
        <v>29</v>
      </c>
      <c r="C12" s="180" t="s">
        <v>30</v>
      </c>
      <c r="D12" s="180" t="s">
        <v>147</v>
      </c>
      <c r="E12" s="180" t="s">
        <v>31</v>
      </c>
      <c r="F12" s="180" t="s">
        <v>27</v>
      </c>
      <c r="G12"/>
    </row>
    <row r="13" spans="1:7" ht="38.25" x14ac:dyDescent="0.2">
      <c r="A13" s="201" t="s">
        <v>67</v>
      </c>
      <c r="B13" s="200">
        <v>500</v>
      </c>
      <c r="C13" s="201" t="s">
        <v>234</v>
      </c>
      <c r="D13" s="201" t="s">
        <v>218</v>
      </c>
      <c r="E13" s="123" t="s">
        <v>398</v>
      </c>
      <c r="F13" s="204">
        <v>64980</v>
      </c>
      <c r="G13"/>
    </row>
    <row r="14" spans="1:7" ht="38.25" x14ac:dyDescent="0.2">
      <c r="A14" s="201" t="s">
        <v>67</v>
      </c>
      <c r="B14" s="200">
        <v>700</v>
      </c>
      <c r="C14" s="201" t="s">
        <v>237</v>
      </c>
      <c r="D14" s="201" t="s">
        <v>399</v>
      </c>
      <c r="E14" s="123" t="s">
        <v>400</v>
      </c>
      <c r="F14" s="204">
        <v>74052</v>
      </c>
      <c r="G14"/>
    </row>
    <row r="15" spans="1:7" ht="38.25" x14ac:dyDescent="0.2">
      <c r="A15" s="201" t="s">
        <v>67</v>
      </c>
      <c r="B15" s="200">
        <v>1000</v>
      </c>
      <c r="C15" s="201" t="s">
        <v>238</v>
      </c>
      <c r="D15" s="201" t="s">
        <v>401</v>
      </c>
      <c r="E15" s="123" t="s">
        <v>402</v>
      </c>
      <c r="F15" s="204">
        <v>93510</v>
      </c>
      <c r="G15"/>
    </row>
    <row r="16" spans="1:7" ht="38.25" x14ac:dyDescent="0.2">
      <c r="A16" s="203" t="s">
        <v>67</v>
      </c>
      <c r="B16" s="202">
        <v>1400</v>
      </c>
      <c r="C16" s="201" t="s">
        <v>239</v>
      </c>
      <c r="D16" s="203" t="s">
        <v>403</v>
      </c>
      <c r="E16" s="122" t="s">
        <v>404</v>
      </c>
      <c r="F16" s="204">
        <v>108891</v>
      </c>
      <c r="G16"/>
    </row>
    <row r="17" spans="1:7" ht="24.75" customHeight="1" x14ac:dyDescent="0.2">
      <c r="A17" s="381" t="s">
        <v>343</v>
      </c>
      <c r="B17" s="382"/>
      <c r="C17" s="382"/>
      <c r="D17" s="382"/>
      <c r="E17" s="382"/>
      <c r="F17" s="382"/>
      <c r="G17" s="106"/>
    </row>
    <row r="18" spans="1:7" ht="23.25" customHeight="1" x14ac:dyDescent="0.2">
      <c r="A18" s="180" t="s">
        <v>28</v>
      </c>
      <c r="B18" s="180" t="s">
        <v>29</v>
      </c>
      <c r="C18" s="180" t="s">
        <v>30</v>
      </c>
      <c r="D18" s="180" t="s">
        <v>147</v>
      </c>
      <c r="E18" s="180" t="s">
        <v>31</v>
      </c>
      <c r="F18" s="180" t="s">
        <v>27</v>
      </c>
      <c r="G18" s="106"/>
    </row>
    <row r="19" spans="1:7" ht="51" x14ac:dyDescent="0.2">
      <c r="A19" s="201" t="s">
        <v>393</v>
      </c>
      <c r="B19" s="200">
        <v>700</v>
      </c>
      <c r="C19" s="201" t="s">
        <v>394</v>
      </c>
      <c r="D19" s="201" t="s">
        <v>395</v>
      </c>
      <c r="E19" s="123" t="s">
        <v>342</v>
      </c>
      <c r="F19" s="204">
        <v>85410</v>
      </c>
      <c r="G19"/>
    </row>
    <row r="20" spans="1:7" ht="51" x14ac:dyDescent="0.2">
      <c r="A20" s="201" t="s">
        <v>393</v>
      </c>
      <c r="B20" s="200">
        <v>1400</v>
      </c>
      <c r="C20" s="201" t="s">
        <v>396</v>
      </c>
      <c r="D20" s="201" t="s">
        <v>397</v>
      </c>
      <c r="E20" s="123" t="s">
        <v>341</v>
      </c>
      <c r="F20" s="204">
        <v>128700</v>
      </c>
      <c r="G20"/>
    </row>
    <row r="21" spans="1:7" ht="87.75" x14ac:dyDescent="0.2">
      <c r="A21" s="165" t="s">
        <v>216</v>
      </c>
      <c r="B21" s="165"/>
      <c r="C21" s="165"/>
      <c r="D21" s="165"/>
      <c r="E21" s="165"/>
      <c r="F21" s="165"/>
    </row>
    <row r="22" spans="1:7" ht="19.5" x14ac:dyDescent="0.2">
      <c r="A22" s="165" t="s">
        <v>217</v>
      </c>
      <c r="B22" s="165"/>
      <c r="C22" s="165"/>
      <c r="D22" s="165"/>
      <c r="E22" s="165"/>
      <c r="F22" s="165"/>
    </row>
  </sheetData>
  <mergeCells count="12">
    <mergeCell ref="A11:F11"/>
    <mergeCell ref="A17:F17"/>
    <mergeCell ref="A7:F7"/>
    <mergeCell ref="A8:F8"/>
    <mergeCell ref="A6:F6"/>
    <mergeCell ref="A9:F9"/>
    <mergeCell ref="A10:F10"/>
    <mergeCell ref="A1:F1"/>
    <mergeCell ref="A2:F2"/>
    <mergeCell ref="A3:F3"/>
    <mergeCell ref="A4:F4"/>
    <mergeCell ref="A5:F5"/>
  </mergeCells>
  <hyperlinks>
    <hyperlink ref="A10" r:id="rId1"/>
    <hyperlink ref="A10:F10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7" workbookViewId="0">
      <selection activeCell="J43" sqref="J43"/>
    </sheetView>
  </sheetViews>
  <sheetFormatPr defaultRowHeight="12.75" x14ac:dyDescent="0.2"/>
  <cols>
    <col min="1" max="1" width="14.28515625" style="176" customWidth="1"/>
    <col min="2" max="2" width="11.42578125" style="177" bestFit="1" customWidth="1"/>
    <col min="3" max="3" width="10.7109375" style="177" bestFit="1" customWidth="1"/>
    <col min="4" max="4" width="12.140625" style="177" customWidth="1"/>
    <col min="5" max="5" width="11" style="177" customWidth="1"/>
    <col min="6" max="6" width="53.28515625" style="177" customWidth="1"/>
    <col min="7" max="7" width="9.140625" style="176" customWidth="1"/>
  </cols>
  <sheetData>
    <row r="1" spans="1:7" s="106" customFormat="1" ht="83.25" customHeight="1" x14ac:dyDescent="0.2">
      <c r="A1" s="383"/>
      <c r="B1" s="383"/>
      <c r="C1" s="383"/>
      <c r="D1" s="383"/>
      <c r="E1" s="383"/>
      <c r="F1" s="383"/>
      <c r="G1" s="383"/>
    </row>
    <row r="2" spans="1:7" s="106" customFormat="1" ht="18.75" x14ac:dyDescent="0.3">
      <c r="A2" s="396" t="s">
        <v>528</v>
      </c>
      <c r="B2" s="397"/>
      <c r="C2" s="397"/>
      <c r="D2" s="397"/>
      <c r="E2" s="397"/>
      <c r="F2" s="397"/>
      <c r="G2" s="398"/>
    </row>
    <row r="3" spans="1:7" s="106" customFormat="1" ht="18.75" customHeight="1" x14ac:dyDescent="0.3">
      <c r="A3" s="347" t="s">
        <v>556</v>
      </c>
      <c r="B3" s="348"/>
      <c r="C3" s="348"/>
      <c r="D3" s="348"/>
      <c r="E3" s="348"/>
      <c r="F3" s="348"/>
      <c r="G3" s="349"/>
    </row>
    <row r="4" spans="1:7" s="106" customFormat="1" ht="18.75" customHeight="1" x14ac:dyDescent="0.3">
      <c r="A4" s="347" t="s">
        <v>525</v>
      </c>
      <c r="B4" s="348"/>
      <c r="C4" s="348"/>
      <c r="D4" s="348"/>
      <c r="E4" s="348"/>
      <c r="F4" s="348"/>
      <c r="G4" s="349"/>
    </row>
    <row r="5" spans="1:7" s="106" customFormat="1" ht="18.75" customHeight="1" x14ac:dyDescent="0.3">
      <c r="A5" s="347" t="s">
        <v>542</v>
      </c>
      <c r="B5" s="348"/>
      <c r="C5" s="348"/>
      <c r="D5" s="348"/>
      <c r="E5" s="348"/>
      <c r="F5" s="348"/>
      <c r="G5" s="349"/>
    </row>
    <row r="6" spans="1:7" ht="18.75" customHeight="1" x14ac:dyDescent="0.3">
      <c r="A6" s="347" t="s">
        <v>554</v>
      </c>
      <c r="B6" s="348"/>
      <c r="C6" s="348"/>
      <c r="D6" s="348"/>
      <c r="E6" s="348"/>
      <c r="F6" s="348"/>
      <c r="G6" s="349"/>
    </row>
    <row r="7" spans="1:7" ht="18.75" customHeight="1" x14ac:dyDescent="0.3">
      <c r="A7" s="347" t="s">
        <v>543</v>
      </c>
      <c r="B7" s="348"/>
      <c r="C7" s="348"/>
      <c r="D7" s="348"/>
      <c r="E7" s="348"/>
      <c r="F7" s="348"/>
      <c r="G7" s="349"/>
    </row>
    <row r="8" spans="1:7" ht="36.75" customHeight="1" x14ac:dyDescent="0.3">
      <c r="A8" s="347" t="s">
        <v>544</v>
      </c>
      <c r="B8" s="348"/>
      <c r="C8" s="348"/>
      <c r="D8" s="348"/>
      <c r="E8" s="348"/>
      <c r="F8" s="348"/>
      <c r="G8" s="349"/>
    </row>
    <row r="9" spans="1:7" s="161" customFormat="1" ht="18.75" customHeight="1" x14ac:dyDescent="0.2">
      <c r="A9" s="350" t="s">
        <v>526</v>
      </c>
      <c r="B9" s="351"/>
      <c r="C9" s="351"/>
      <c r="D9" s="351"/>
      <c r="E9" s="351"/>
      <c r="F9" s="351"/>
      <c r="G9" s="352"/>
    </row>
    <row r="10" spans="1:7" s="161" customFormat="1" ht="18.75" customHeight="1" x14ac:dyDescent="0.2">
      <c r="A10" s="353" t="s">
        <v>555</v>
      </c>
      <c r="B10" s="351"/>
      <c r="C10" s="351"/>
      <c r="D10" s="351"/>
      <c r="E10" s="351"/>
      <c r="F10" s="351"/>
      <c r="G10" s="352"/>
    </row>
    <row r="11" spans="1:7" s="39" customFormat="1" x14ac:dyDescent="0.2">
      <c r="A11" s="401" t="s">
        <v>412</v>
      </c>
      <c r="B11" s="402"/>
      <c r="C11" s="402"/>
      <c r="D11" s="402"/>
      <c r="E11" s="402"/>
      <c r="F11" s="402"/>
      <c r="G11" s="402"/>
    </row>
    <row r="12" spans="1:7" s="39" customFormat="1" x14ac:dyDescent="0.2">
      <c r="A12" s="399" t="s">
        <v>413</v>
      </c>
      <c r="B12" s="400"/>
      <c r="C12" s="400"/>
      <c r="D12" s="400"/>
      <c r="E12" s="400"/>
      <c r="F12" s="400"/>
      <c r="G12" s="400"/>
    </row>
    <row r="13" spans="1:7" s="39" customFormat="1" ht="18.75" customHeight="1" x14ac:dyDescent="0.2">
      <c r="A13" s="401" t="s">
        <v>414</v>
      </c>
      <c r="B13" s="402"/>
      <c r="C13" s="402"/>
      <c r="D13" s="402"/>
      <c r="E13" s="402"/>
      <c r="F13" s="402"/>
      <c r="G13" s="402"/>
    </row>
    <row r="14" spans="1:7" ht="12.75" customHeight="1" x14ac:dyDescent="0.2">
      <c r="A14" s="401" t="s">
        <v>415</v>
      </c>
      <c r="B14" s="402"/>
      <c r="C14" s="402"/>
      <c r="D14" s="402"/>
      <c r="E14" s="402"/>
      <c r="F14" s="402"/>
      <c r="G14" s="403"/>
    </row>
    <row r="15" spans="1:7" ht="24" x14ac:dyDescent="0.2">
      <c r="A15" s="206" t="s">
        <v>408</v>
      </c>
      <c r="B15" s="206" t="s">
        <v>409</v>
      </c>
      <c r="C15" s="206" t="s">
        <v>416</v>
      </c>
      <c r="D15" s="206" t="s">
        <v>410</v>
      </c>
      <c r="E15" s="130" t="s">
        <v>527</v>
      </c>
      <c r="F15" s="206" t="s">
        <v>411</v>
      </c>
      <c r="G15" s="131" t="s">
        <v>27</v>
      </c>
    </row>
    <row r="16" spans="1:7" ht="63.75" x14ac:dyDescent="0.2">
      <c r="A16" s="209" t="s">
        <v>419</v>
      </c>
      <c r="B16" s="189" t="s">
        <v>420</v>
      </c>
      <c r="C16" s="207">
        <v>215</v>
      </c>
      <c r="D16" s="189" t="s">
        <v>421</v>
      </c>
      <c r="E16" s="171">
        <v>2</v>
      </c>
      <c r="F16" s="208" t="s">
        <v>422</v>
      </c>
      <c r="G16" s="204">
        <v>19440</v>
      </c>
    </row>
    <row r="17" spans="1:7" ht="63.75" x14ac:dyDescent="0.2">
      <c r="A17" s="209" t="s">
        <v>423</v>
      </c>
      <c r="B17" s="189" t="s">
        <v>420</v>
      </c>
      <c r="C17" s="207">
        <v>320</v>
      </c>
      <c r="D17" s="189" t="s">
        <v>424</v>
      </c>
      <c r="E17" s="171">
        <v>4</v>
      </c>
      <c r="F17" s="208" t="s">
        <v>425</v>
      </c>
      <c r="G17" s="204">
        <v>21420</v>
      </c>
    </row>
    <row r="18" spans="1:7" ht="63.75" x14ac:dyDescent="0.2">
      <c r="A18" s="209" t="s">
        <v>426</v>
      </c>
      <c r="B18" s="189" t="s">
        <v>420</v>
      </c>
      <c r="C18" s="207">
        <v>426</v>
      </c>
      <c r="D18" s="189" t="s">
        <v>427</v>
      </c>
      <c r="E18" s="171">
        <v>5</v>
      </c>
      <c r="F18" s="208" t="s">
        <v>428</v>
      </c>
      <c r="G18" s="204">
        <v>24993</v>
      </c>
    </row>
    <row r="19" spans="1:7" ht="63.75" x14ac:dyDescent="0.2">
      <c r="A19" s="242" t="s">
        <v>547</v>
      </c>
      <c r="B19" s="189" t="s">
        <v>420</v>
      </c>
      <c r="C19" s="207">
        <v>532</v>
      </c>
      <c r="D19" s="189" t="s">
        <v>429</v>
      </c>
      <c r="E19" s="171">
        <v>6</v>
      </c>
      <c r="F19" s="208" t="s">
        <v>430</v>
      </c>
      <c r="G19" s="204">
        <v>27891</v>
      </c>
    </row>
    <row r="20" spans="1:7" s="39" customFormat="1" ht="12.75" customHeight="1" x14ac:dyDescent="0.2">
      <c r="A20" s="404" t="s">
        <v>417</v>
      </c>
      <c r="B20" s="405"/>
      <c r="C20" s="405"/>
      <c r="D20" s="405"/>
      <c r="E20" s="405"/>
      <c r="F20" s="405"/>
      <c r="G20" s="405"/>
    </row>
    <row r="21" spans="1:7" s="39" customFormat="1" ht="12.75" customHeight="1" x14ac:dyDescent="0.2">
      <c r="A21" s="414" t="s">
        <v>418</v>
      </c>
      <c r="B21" s="415"/>
      <c r="C21" s="415"/>
      <c r="D21" s="415"/>
      <c r="E21" s="415"/>
      <c r="F21" s="415"/>
      <c r="G21" s="415"/>
    </row>
    <row r="22" spans="1:7" s="39" customFormat="1" ht="12.75" customHeight="1" x14ac:dyDescent="0.2">
      <c r="A22" s="404" t="s">
        <v>414</v>
      </c>
      <c r="B22" s="405"/>
      <c r="C22" s="405"/>
      <c r="D22" s="405"/>
      <c r="E22" s="405"/>
      <c r="F22" s="405"/>
      <c r="G22" s="405"/>
    </row>
    <row r="23" spans="1:7" s="39" customFormat="1" ht="12.75" customHeight="1" x14ac:dyDescent="0.2">
      <c r="A23" s="404" t="s">
        <v>415</v>
      </c>
      <c r="B23" s="405"/>
      <c r="C23" s="405"/>
      <c r="D23" s="405"/>
      <c r="E23" s="405"/>
      <c r="F23" s="405"/>
      <c r="G23" s="405"/>
    </row>
    <row r="24" spans="1:7" s="39" customFormat="1" ht="24" x14ac:dyDescent="0.2">
      <c r="A24" s="206" t="s">
        <v>408</v>
      </c>
      <c r="B24" s="206" t="s">
        <v>409</v>
      </c>
      <c r="C24" s="206" t="s">
        <v>416</v>
      </c>
      <c r="D24" s="206" t="s">
        <v>410</v>
      </c>
      <c r="E24" s="130" t="s">
        <v>527</v>
      </c>
      <c r="F24" s="206" t="s">
        <v>411</v>
      </c>
      <c r="G24" s="131" t="s">
        <v>27</v>
      </c>
    </row>
    <row r="25" spans="1:7" ht="63.75" x14ac:dyDescent="0.2">
      <c r="A25" s="242" t="s">
        <v>548</v>
      </c>
      <c r="B25" s="189" t="s">
        <v>420</v>
      </c>
      <c r="C25" s="207">
        <v>159</v>
      </c>
      <c r="D25" s="189" t="s">
        <v>431</v>
      </c>
      <c r="E25" s="171">
        <v>2</v>
      </c>
      <c r="F25" s="208" t="s">
        <v>432</v>
      </c>
      <c r="G25" s="204">
        <v>18810</v>
      </c>
    </row>
    <row r="26" spans="1:7" ht="63.75" x14ac:dyDescent="0.2">
      <c r="A26" s="209" t="s">
        <v>433</v>
      </c>
      <c r="B26" s="189" t="s">
        <v>420</v>
      </c>
      <c r="C26" s="207">
        <v>241</v>
      </c>
      <c r="D26" s="189" t="s">
        <v>434</v>
      </c>
      <c r="E26" s="171">
        <v>4</v>
      </c>
      <c r="F26" s="208" t="s">
        <v>435</v>
      </c>
      <c r="G26" s="204">
        <v>20970</v>
      </c>
    </row>
    <row r="27" spans="1:7" ht="63.75" x14ac:dyDescent="0.2">
      <c r="A27" s="209" t="s">
        <v>436</v>
      </c>
      <c r="B27" s="189" t="s">
        <v>420</v>
      </c>
      <c r="C27" s="207">
        <v>323</v>
      </c>
      <c r="D27" s="189" t="s">
        <v>437</v>
      </c>
      <c r="E27" s="171">
        <v>5</v>
      </c>
      <c r="F27" s="208" t="s">
        <v>438</v>
      </c>
      <c r="G27" s="204">
        <v>24291</v>
      </c>
    </row>
    <row r="28" spans="1:7" ht="63.75" x14ac:dyDescent="0.2">
      <c r="A28" s="209" t="s">
        <v>439</v>
      </c>
      <c r="B28" s="189" t="s">
        <v>420</v>
      </c>
      <c r="C28" s="207">
        <v>405</v>
      </c>
      <c r="D28" s="189" t="s">
        <v>440</v>
      </c>
      <c r="E28" s="171">
        <v>6</v>
      </c>
      <c r="F28" s="208" t="s">
        <v>441</v>
      </c>
      <c r="G28" s="204">
        <v>26991</v>
      </c>
    </row>
    <row r="29" spans="1:7" s="39" customFormat="1" ht="12.75" customHeight="1" x14ac:dyDescent="0.2">
      <c r="A29" s="416" t="s">
        <v>405</v>
      </c>
      <c r="B29" s="417"/>
      <c r="C29" s="417"/>
      <c r="D29" s="417"/>
      <c r="E29" s="417"/>
      <c r="F29" s="417"/>
      <c r="G29" s="418"/>
    </row>
    <row r="30" spans="1:7" s="39" customFormat="1" x14ac:dyDescent="0.2">
      <c r="A30" s="411" t="s">
        <v>406</v>
      </c>
      <c r="B30" s="412"/>
      <c r="C30" s="412"/>
      <c r="D30" s="412"/>
      <c r="E30" s="412"/>
      <c r="F30" s="413"/>
      <c r="G30" s="205">
        <v>350</v>
      </c>
    </row>
    <row r="31" spans="1:7" s="39" customFormat="1" x14ac:dyDescent="0.2">
      <c r="A31" s="411" t="s">
        <v>407</v>
      </c>
      <c r="B31" s="412"/>
      <c r="C31" s="412"/>
      <c r="D31" s="412"/>
      <c r="E31" s="412"/>
      <c r="F31" s="413"/>
      <c r="G31" s="205">
        <v>700</v>
      </c>
    </row>
    <row r="32" spans="1:7" s="106" customFormat="1" x14ac:dyDescent="0.2">
      <c r="A32" s="384" t="s">
        <v>529</v>
      </c>
      <c r="B32" s="385"/>
      <c r="C32" s="385"/>
      <c r="D32" s="385"/>
      <c r="E32" s="385"/>
      <c r="F32" s="385"/>
      <c r="G32" s="386"/>
    </row>
    <row r="33" spans="1:7" s="106" customFormat="1" x14ac:dyDescent="0.2">
      <c r="A33" s="387" t="s">
        <v>530</v>
      </c>
      <c r="B33" s="388"/>
      <c r="C33" s="388"/>
      <c r="D33" s="388"/>
      <c r="E33" s="388"/>
      <c r="F33" s="388"/>
      <c r="G33" s="389"/>
    </row>
    <row r="34" spans="1:7" s="106" customFormat="1" x14ac:dyDescent="0.2">
      <c r="A34" s="390" t="s">
        <v>414</v>
      </c>
      <c r="B34" s="391"/>
      <c r="C34" s="391"/>
      <c r="D34" s="391"/>
      <c r="E34" s="391"/>
      <c r="F34" s="391"/>
      <c r="G34" s="392"/>
    </row>
    <row r="35" spans="1:7" x14ac:dyDescent="0.2">
      <c r="A35" s="393" t="s">
        <v>415</v>
      </c>
      <c r="B35" s="394"/>
      <c r="C35" s="394"/>
      <c r="D35" s="394"/>
      <c r="E35" s="394"/>
      <c r="F35" s="394"/>
      <c r="G35" s="395"/>
    </row>
    <row r="36" spans="1:7" s="106" customFormat="1" ht="24" x14ac:dyDescent="0.2">
      <c r="A36" s="206" t="s">
        <v>408</v>
      </c>
      <c r="B36" s="206" t="s">
        <v>409</v>
      </c>
      <c r="C36" s="206" t="s">
        <v>416</v>
      </c>
      <c r="D36" s="206" t="s">
        <v>410</v>
      </c>
      <c r="E36" s="130" t="s">
        <v>527</v>
      </c>
      <c r="F36" s="206" t="s">
        <v>411</v>
      </c>
      <c r="G36" s="131" t="s">
        <v>27</v>
      </c>
    </row>
    <row r="37" spans="1:7" ht="38.25" x14ac:dyDescent="0.2">
      <c r="A37" s="190" t="s">
        <v>2</v>
      </c>
      <c r="B37" s="190" t="s">
        <v>32</v>
      </c>
      <c r="C37" s="191">
        <v>197</v>
      </c>
      <c r="D37" s="190" t="s">
        <v>7</v>
      </c>
      <c r="E37" s="170">
        <v>3</v>
      </c>
      <c r="F37" s="199" t="s">
        <v>149</v>
      </c>
      <c r="G37" s="204">
        <v>19620</v>
      </c>
    </row>
    <row r="38" spans="1:7" ht="38.25" x14ac:dyDescent="0.2">
      <c r="A38" s="190" t="s">
        <v>3</v>
      </c>
      <c r="B38" s="190" t="s">
        <v>32</v>
      </c>
      <c r="C38" s="191">
        <v>295</v>
      </c>
      <c r="D38" s="190" t="s">
        <v>8</v>
      </c>
      <c r="E38" s="170">
        <v>4</v>
      </c>
      <c r="F38" s="199" t="s">
        <v>150</v>
      </c>
      <c r="G38" s="204">
        <v>21330</v>
      </c>
    </row>
    <row r="39" spans="1:7" ht="38.25" x14ac:dyDescent="0.2">
      <c r="A39" s="190" t="s">
        <v>4</v>
      </c>
      <c r="B39" s="190" t="s">
        <v>32</v>
      </c>
      <c r="C39" s="191">
        <v>393</v>
      </c>
      <c r="D39" s="190" t="s">
        <v>9</v>
      </c>
      <c r="E39" s="170">
        <v>5</v>
      </c>
      <c r="F39" s="199" t="s">
        <v>0</v>
      </c>
      <c r="G39" s="204">
        <v>25191</v>
      </c>
    </row>
    <row r="40" spans="1:7" ht="38.25" x14ac:dyDescent="0.2">
      <c r="A40" s="190" t="s">
        <v>5</v>
      </c>
      <c r="B40" s="190" t="s">
        <v>32</v>
      </c>
      <c r="C40" s="191">
        <v>491</v>
      </c>
      <c r="D40" s="190" t="s">
        <v>10</v>
      </c>
      <c r="E40" s="170">
        <v>7</v>
      </c>
      <c r="F40" s="199" t="s">
        <v>1</v>
      </c>
      <c r="G40" s="204">
        <v>27891</v>
      </c>
    </row>
    <row r="41" spans="1:7" x14ac:dyDescent="0.2">
      <c r="A41" s="410" t="s">
        <v>113</v>
      </c>
      <c r="B41" s="373"/>
      <c r="C41" s="373"/>
      <c r="D41" s="373"/>
      <c r="E41" s="373"/>
      <c r="F41" s="373"/>
      <c r="G41" s="373"/>
    </row>
    <row r="42" spans="1:7" ht="39" customHeight="1" x14ac:dyDescent="0.2">
      <c r="A42" s="210" t="s">
        <v>222</v>
      </c>
      <c r="B42" s="406" t="s">
        <v>225</v>
      </c>
      <c r="C42" s="407"/>
      <c r="D42" s="407"/>
      <c r="E42" s="407"/>
      <c r="F42" s="408"/>
      <c r="G42" s="169">
        <v>350</v>
      </c>
    </row>
    <row r="43" spans="1:7" ht="39" customHeight="1" x14ac:dyDescent="0.2">
      <c r="A43" s="210" t="s">
        <v>223</v>
      </c>
      <c r="B43" s="406" t="s">
        <v>226</v>
      </c>
      <c r="C43" s="407"/>
      <c r="D43" s="407"/>
      <c r="E43" s="407"/>
      <c r="F43" s="408"/>
      <c r="G43" s="169">
        <v>350</v>
      </c>
    </row>
    <row r="44" spans="1:7" ht="39" customHeight="1" x14ac:dyDescent="0.2">
      <c r="A44" s="210" t="s">
        <v>224</v>
      </c>
      <c r="B44" s="409" t="s">
        <v>227</v>
      </c>
      <c r="C44" s="409"/>
      <c r="D44" s="409"/>
      <c r="E44" s="409"/>
      <c r="F44" s="409"/>
      <c r="G44" s="169">
        <v>350</v>
      </c>
    </row>
  </sheetData>
  <mergeCells count="29">
    <mergeCell ref="A11:G11"/>
    <mergeCell ref="A9:G9"/>
    <mergeCell ref="A10:G10"/>
    <mergeCell ref="A30:F30"/>
    <mergeCell ref="A21:G21"/>
    <mergeCell ref="A22:G22"/>
    <mergeCell ref="A23:G23"/>
    <mergeCell ref="A29:G29"/>
    <mergeCell ref="B43:F43"/>
    <mergeCell ref="B44:F44"/>
    <mergeCell ref="B42:F42"/>
    <mergeCell ref="A41:G41"/>
    <mergeCell ref="A31:F31"/>
    <mergeCell ref="A1:G1"/>
    <mergeCell ref="A32:G32"/>
    <mergeCell ref="A33:G33"/>
    <mergeCell ref="A34:G34"/>
    <mergeCell ref="A35:G35"/>
    <mergeCell ref="A2:G2"/>
    <mergeCell ref="A3:G3"/>
    <mergeCell ref="A4:G4"/>
    <mergeCell ref="A5:G5"/>
    <mergeCell ref="A6:G6"/>
    <mergeCell ref="A12:G12"/>
    <mergeCell ref="A13:G13"/>
    <mergeCell ref="A14:G14"/>
    <mergeCell ref="A20:G20"/>
    <mergeCell ref="A7:G7"/>
    <mergeCell ref="A8:G8"/>
  </mergeCells>
  <hyperlinks>
    <hyperlink ref="A10" r:id="rId1"/>
    <hyperlink ref="A10:F10" r:id="rId2" display="http://www.partnertorg.ru"/>
  </hyperlinks>
  <pageMargins left="0" right="0" top="0.74803149606299213" bottom="0.74803149606299213" header="0.31496062992125984" footer="0.31496062992125984"/>
  <pageSetup paperSize="9" scale="88" fitToHeight="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7" workbookViewId="0">
      <selection activeCell="J32" sqref="J32"/>
    </sheetView>
  </sheetViews>
  <sheetFormatPr defaultRowHeight="12.75" x14ac:dyDescent="0.2"/>
  <cols>
    <col min="1" max="5" width="20.28515625" style="22" customWidth="1"/>
    <col min="6" max="6" width="20.28515625" style="28" customWidth="1"/>
  </cols>
  <sheetData>
    <row r="1" spans="1:8" s="39" customFormat="1" ht="83.25" customHeight="1" x14ac:dyDescent="0.2">
      <c r="A1" s="419"/>
      <c r="B1" s="419"/>
      <c r="C1" s="419"/>
      <c r="D1" s="419"/>
      <c r="E1" s="419"/>
      <c r="F1" s="419"/>
      <c r="G1" s="106"/>
    </row>
    <row r="2" spans="1:8" s="39" customFormat="1" ht="18.75" x14ac:dyDescent="0.3">
      <c r="A2" s="420" t="s">
        <v>531</v>
      </c>
      <c r="B2" s="420"/>
      <c r="C2" s="420"/>
      <c r="D2" s="420"/>
      <c r="E2" s="420"/>
      <c r="F2" s="420"/>
      <c r="G2" s="172"/>
    </row>
    <row r="3" spans="1:8" s="106" customFormat="1" ht="18.75" customHeight="1" x14ac:dyDescent="0.3">
      <c r="A3" s="420" t="s">
        <v>556</v>
      </c>
      <c r="B3" s="420"/>
      <c r="C3" s="420"/>
      <c r="D3" s="420"/>
      <c r="E3" s="420"/>
      <c r="F3" s="420"/>
      <c r="G3" s="174"/>
    </row>
    <row r="4" spans="1:8" s="106" customFormat="1" ht="18.75" customHeight="1" x14ac:dyDescent="0.3">
      <c r="A4" s="420" t="s">
        <v>525</v>
      </c>
      <c r="B4" s="420"/>
      <c r="C4" s="420"/>
      <c r="D4" s="420"/>
      <c r="E4" s="420"/>
      <c r="F4" s="420"/>
      <c r="G4" s="174"/>
    </row>
    <row r="5" spans="1:8" s="106" customFormat="1" ht="18.75" customHeight="1" x14ac:dyDescent="0.3">
      <c r="A5" s="420" t="s">
        <v>542</v>
      </c>
      <c r="B5" s="420"/>
      <c r="C5" s="420"/>
      <c r="D5" s="420"/>
      <c r="E5" s="420"/>
      <c r="F5" s="420"/>
      <c r="G5" s="174"/>
    </row>
    <row r="6" spans="1:8" ht="18.75" customHeight="1" x14ac:dyDescent="0.3">
      <c r="A6" s="420" t="s">
        <v>697</v>
      </c>
      <c r="B6" s="420"/>
      <c r="C6" s="420"/>
      <c r="D6" s="420"/>
      <c r="E6" s="420"/>
      <c r="F6" s="420"/>
      <c r="G6" s="174"/>
    </row>
    <row r="7" spans="1:8" ht="18.75" customHeight="1" x14ac:dyDescent="0.3">
      <c r="A7" s="420" t="s">
        <v>543</v>
      </c>
      <c r="B7" s="420"/>
      <c r="C7" s="420"/>
      <c r="D7" s="420"/>
      <c r="E7" s="420"/>
      <c r="F7" s="420"/>
      <c r="G7" s="174"/>
    </row>
    <row r="8" spans="1:8" ht="36" customHeight="1" x14ac:dyDescent="0.3">
      <c r="A8" s="396" t="s">
        <v>544</v>
      </c>
      <c r="B8" s="397"/>
      <c r="C8" s="397"/>
      <c r="D8" s="397"/>
      <c r="E8" s="397"/>
      <c r="F8" s="398"/>
      <c r="G8" s="174"/>
    </row>
    <row r="9" spans="1:8" s="172" customFormat="1" ht="18.75" customHeight="1" x14ac:dyDescent="0.2">
      <c r="A9" s="361" t="s">
        <v>526</v>
      </c>
      <c r="B9" s="361"/>
      <c r="C9" s="361"/>
      <c r="D9" s="361"/>
      <c r="E9" s="361"/>
      <c r="F9" s="361"/>
      <c r="G9" s="174"/>
    </row>
    <row r="10" spans="1:8" s="174" customFormat="1" ht="18.75" customHeight="1" x14ac:dyDescent="0.2">
      <c r="A10" s="362" t="s">
        <v>555</v>
      </c>
      <c r="B10" s="361"/>
      <c r="C10" s="361"/>
      <c r="D10" s="361"/>
      <c r="E10" s="361"/>
      <c r="F10" s="361"/>
    </row>
    <row r="11" spans="1:8" ht="24" x14ac:dyDescent="0.2">
      <c r="A11" s="2" t="s">
        <v>25</v>
      </c>
      <c r="B11" s="1" t="s">
        <v>20</v>
      </c>
      <c r="C11" s="30" t="s">
        <v>22</v>
      </c>
      <c r="D11" s="3" t="s">
        <v>23</v>
      </c>
      <c r="E11" s="30" t="s">
        <v>46</v>
      </c>
      <c r="F11" s="30" t="s">
        <v>27</v>
      </c>
      <c r="G11" s="174"/>
    </row>
    <row r="12" spans="1:8" x14ac:dyDescent="0.2">
      <c r="A12" s="43" t="s">
        <v>68</v>
      </c>
      <c r="B12" s="44" t="s">
        <v>24</v>
      </c>
      <c r="C12" s="47" t="s">
        <v>47</v>
      </c>
      <c r="D12" s="46" t="s">
        <v>259</v>
      </c>
      <c r="E12" s="47">
        <v>220</v>
      </c>
      <c r="F12" s="614">
        <v>44815.566599999998</v>
      </c>
      <c r="G12" s="172"/>
    </row>
    <row r="13" spans="1:8" x14ac:dyDescent="0.2">
      <c r="A13" s="43" t="s">
        <v>69</v>
      </c>
      <c r="B13" s="44" t="s">
        <v>24</v>
      </c>
      <c r="C13" s="47" t="s">
        <v>47</v>
      </c>
      <c r="D13" s="46" t="s">
        <v>260</v>
      </c>
      <c r="E13" s="47">
        <v>220</v>
      </c>
      <c r="F13" s="614">
        <v>47356.937145000004</v>
      </c>
    </row>
    <row r="14" spans="1:8" x14ac:dyDescent="0.2">
      <c r="A14" s="43" t="s">
        <v>70</v>
      </c>
      <c r="B14" s="44" t="s">
        <v>24</v>
      </c>
      <c r="C14" s="47" t="s">
        <v>47</v>
      </c>
      <c r="D14" s="46" t="s">
        <v>261</v>
      </c>
      <c r="E14" s="47">
        <v>220</v>
      </c>
      <c r="F14" s="614">
        <v>49652.368605000003</v>
      </c>
      <c r="G14" s="174"/>
      <c r="H14" s="174"/>
    </row>
    <row r="15" spans="1:8" x14ac:dyDescent="0.2">
      <c r="A15" s="43" t="s">
        <v>71</v>
      </c>
      <c r="B15" s="44" t="s">
        <v>24</v>
      </c>
      <c r="C15" s="47" t="s">
        <v>47</v>
      </c>
      <c r="D15" s="46" t="s">
        <v>262</v>
      </c>
      <c r="E15" s="47">
        <v>220</v>
      </c>
      <c r="F15" s="614">
        <v>58150.930320000007</v>
      </c>
      <c r="G15" s="174"/>
      <c r="H15" s="174"/>
    </row>
    <row r="16" spans="1:8" x14ac:dyDescent="0.2">
      <c r="A16" s="43" t="s">
        <v>72</v>
      </c>
      <c r="B16" s="44" t="s">
        <v>24</v>
      </c>
      <c r="C16" s="47" t="s">
        <v>47</v>
      </c>
      <c r="D16" s="46" t="s">
        <v>263</v>
      </c>
      <c r="E16" s="47">
        <v>220</v>
      </c>
      <c r="F16" s="614">
        <v>66194.049285000001</v>
      </c>
      <c r="G16" s="174"/>
      <c r="H16" s="174"/>
    </row>
    <row r="17" spans="1:6" x14ac:dyDescent="0.2">
      <c r="A17" s="43" t="s">
        <v>73</v>
      </c>
      <c r="B17" s="44" t="s">
        <v>24</v>
      </c>
      <c r="C17" s="47" t="s">
        <v>47</v>
      </c>
      <c r="D17" s="46" t="s">
        <v>264</v>
      </c>
      <c r="E17" s="47">
        <v>380</v>
      </c>
      <c r="F17" s="614">
        <v>72433.614960000006</v>
      </c>
    </row>
    <row r="18" spans="1:6" x14ac:dyDescent="0.2">
      <c r="A18" s="43" t="s">
        <v>74</v>
      </c>
      <c r="B18" s="44" t="s">
        <v>24</v>
      </c>
      <c r="C18" s="47" t="s">
        <v>47</v>
      </c>
      <c r="D18" s="46" t="s">
        <v>265</v>
      </c>
      <c r="E18" s="47">
        <v>380</v>
      </c>
      <c r="F18" s="614">
        <v>77680.315439999991</v>
      </c>
    </row>
    <row r="19" spans="1:6" x14ac:dyDescent="0.2">
      <c r="A19" s="43" t="s">
        <v>75</v>
      </c>
      <c r="B19" s="44" t="s">
        <v>24</v>
      </c>
      <c r="C19" s="47" t="s">
        <v>47</v>
      </c>
      <c r="D19" s="46" t="s">
        <v>266</v>
      </c>
      <c r="E19" s="47">
        <v>380</v>
      </c>
      <c r="F19" s="614">
        <v>99578.002860000008</v>
      </c>
    </row>
    <row r="20" spans="1:6" x14ac:dyDescent="0.2">
      <c r="A20" s="45" t="s">
        <v>76</v>
      </c>
      <c r="B20" s="44" t="s">
        <v>24</v>
      </c>
      <c r="C20" s="47" t="s">
        <v>21</v>
      </c>
      <c r="D20" s="46" t="s">
        <v>269</v>
      </c>
      <c r="E20" s="47">
        <v>220</v>
      </c>
      <c r="F20" s="614">
        <v>57522.419325000003</v>
      </c>
    </row>
    <row r="21" spans="1:6" x14ac:dyDescent="0.2">
      <c r="A21" s="45" t="s">
        <v>77</v>
      </c>
      <c r="B21" s="44" t="s">
        <v>24</v>
      </c>
      <c r="C21" s="47" t="s">
        <v>21</v>
      </c>
      <c r="D21" s="46" t="s">
        <v>270</v>
      </c>
      <c r="E21" s="47">
        <v>220</v>
      </c>
      <c r="F21" s="614">
        <v>63434.066220000008</v>
      </c>
    </row>
    <row r="22" spans="1:6" x14ac:dyDescent="0.2">
      <c r="A22" s="45" t="s">
        <v>78</v>
      </c>
      <c r="B22" s="44" t="s">
        <v>24</v>
      </c>
      <c r="C22" s="47" t="s">
        <v>21</v>
      </c>
      <c r="D22" s="46" t="s">
        <v>271</v>
      </c>
      <c r="E22" s="47">
        <v>220</v>
      </c>
      <c r="F22" s="614">
        <v>67059.390510000012</v>
      </c>
    </row>
    <row r="23" spans="1:6" x14ac:dyDescent="0.2">
      <c r="A23" s="45" t="s">
        <v>79</v>
      </c>
      <c r="B23" s="44" t="s">
        <v>24</v>
      </c>
      <c r="C23" s="47" t="s">
        <v>21</v>
      </c>
      <c r="D23" s="46" t="s">
        <v>272</v>
      </c>
      <c r="E23" s="47">
        <v>380</v>
      </c>
      <c r="F23" s="614">
        <v>73025.690535000016</v>
      </c>
    </row>
    <row r="24" spans="1:6" x14ac:dyDescent="0.2">
      <c r="A24" s="45" t="s">
        <v>80</v>
      </c>
      <c r="B24" s="44" t="s">
        <v>24</v>
      </c>
      <c r="C24" s="47" t="s">
        <v>21</v>
      </c>
      <c r="D24" s="46" t="s">
        <v>273</v>
      </c>
      <c r="E24" s="47">
        <v>380</v>
      </c>
      <c r="F24" s="614">
        <v>77206.654980000021</v>
      </c>
    </row>
    <row r="25" spans="1:6" ht="14.25" x14ac:dyDescent="0.2">
      <c r="A25" s="425" t="s">
        <v>151</v>
      </c>
      <c r="B25" s="425"/>
      <c r="C25" s="425"/>
      <c r="D25" s="425"/>
      <c r="E25" s="425"/>
      <c r="F25" s="425"/>
    </row>
    <row r="26" spans="1:6" x14ac:dyDescent="0.2">
      <c r="A26" s="43" t="s">
        <v>117</v>
      </c>
      <c r="B26" s="44" t="s">
        <v>24</v>
      </c>
      <c r="C26" s="47" t="s">
        <v>84</v>
      </c>
      <c r="D26" s="46" t="s">
        <v>267</v>
      </c>
      <c r="E26" s="47">
        <v>380</v>
      </c>
      <c r="F26" s="614">
        <v>100816.80714000002</v>
      </c>
    </row>
    <row r="27" spans="1:6" x14ac:dyDescent="0.2">
      <c r="A27" s="43" t="s">
        <v>118</v>
      </c>
      <c r="B27" s="44" t="s">
        <v>24</v>
      </c>
      <c r="C27" s="47" t="s">
        <v>84</v>
      </c>
      <c r="D27" s="46" t="s">
        <v>268</v>
      </c>
      <c r="E27" s="47">
        <v>380</v>
      </c>
      <c r="F27" s="614">
        <v>114034.18950000001</v>
      </c>
    </row>
    <row r="28" spans="1:6" x14ac:dyDescent="0.2">
      <c r="A28" s="45" t="s">
        <v>119</v>
      </c>
      <c r="B28" s="44" t="s">
        <v>24</v>
      </c>
      <c r="C28" s="47" t="s">
        <v>99</v>
      </c>
      <c r="D28" s="46" t="s">
        <v>114</v>
      </c>
      <c r="E28" s="47">
        <v>380</v>
      </c>
      <c r="F28" s="614">
        <v>109360.91313</v>
      </c>
    </row>
    <row r="29" spans="1:6" x14ac:dyDescent="0.2">
      <c r="A29" s="45" t="s">
        <v>120</v>
      </c>
      <c r="B29" s="44" t="s">
        <v>24</v>
      </c>
      <c r="C29" s="47" t="s">
        <v>99</v>
      </c>
      <c r="D29" s="46" t="s">
        <v>115</v>
      </c>
      <c r="E29" s="47">
        <v>380</v>
      </c>
      <c r="F29" s="614">
        <v>130165.53795000003</v>
      </c>
    </row>
    <row r="30" spans="1:6" ht="15" x14ac:dyDescent="0.2">
      <c r="A30" s="423" t="s">
        <v>116</v>
      </c>
      <c r="B30" s="423"/>
      <c r="C30" s="423"/>
      <c r="D30" s="423"/>
      <c r="E30" s="423"/>
      <c r="F30" s="424"/>
    </row>
    <row r="31" spans="1:6" x14ac:dyDescent="0.2">
      <c r="A31" s="422" t="s">
        <v>82</v>
      </c>
      <c r="B31" s="422"/>
      <c r="C31" s="422"/>
      <c r="D31" s="422"/>
      <c r="E31" s="422"/>
      <c r="F31" s="48">
        <v>9400</v>
      </c>
    </row>
    <row r="32" spans="1:6" x14ac:dyDescent="0.2">
      <c r="A32" s="422" t="s">
        <v>45</v>
      </c>
      <c r="B32" s="422"/>
      <c r="C32" s="422"/>
      <c r="D32" s="422"/>
      <c r="E32" s="422"/>
      <c r="F32" s="48">
        <v>9132</v>
      </c>
    </row>
    <row r="33" spans="1:6" ht="15" x14ac:dyDescent="0.2">
      <c r="A33" s="423" t="s">
        <v>6</v>
      </c>
      <c r="B33" s="423"/>
      <c r="C33" s="423"/>
      <c r="D33" s="423"/>
      <c r="E33" s="423"/>
      <c r="F33" s="424"/>
    </row>
    <row r="34" spans="1:6" x14ac:dyDescent="0.2">
      <c r="A34" s="43" t="s">
        <v>83</v>
      </c>
      <c r="B34" s="44" t="s">
        <v>24</v>
      </c>
      <c r="C34" s="47" t="s">
        <v>84</v>
      </c>
      <c r="D34" s="46" t="s">
        <v>85</v>
      </c>
      <c r="E34" s="47">
        <v>220</v>
      </c>
      <c r="F34" s="173">
        <v>54774.9</v>
      </c>
    </row>
    <row r="35" spans="1:6" x14ac:dyDescent="0.2">
      <c r="A35" s="43" t="s">
        <v>86</v>
      </c>
      <c r="B35" s="44" t="s">
        <v>24</v>
      </c>
      <c r="C35" s="47" t="s">
        <v>84</v>
      </c>
      <c r="D35" s="46" t="s">
        <v>87</v>
      </c>
      <c r="E35" s="47">
        <v>220</v>
      </c>
      <c r="F35" s="173">
        <v>57879.9</v>
      </c>
    </row>
    <row r="36" spans="1:6" x14ac:dyDescent="0.2">
      <c r="A36" s="43" t="s">
        <v>88</v>
      </c>
      <c r="B36" s="44" t="s">
        <v>24</v>
      </c>
      <c r="C36" s="47" t="s">
        <v>84</v>
      </c>
      <c r="D36" s="46" t="s">
        <v>89</v>
      </c>
      <c r="E36" s="47">
        <v>220</v>
      </c>
      <c r="F36" s="173">
        <v>60686.1</v>
      </c>
    </row>
    <row r="37" spans="1:6" x14ac:dyDescent="0.2">
      <c r="A37" s="43" t="s">
        <v>90</v>
      </c>
      <c r="B37" s="44" t="s">
        <v>24</v>
      </c>
      <c r="C37" s="47" t="s">
        <v>84</v>
      </c>
      <c r="D37" s="46" t="s">
        <v>91</v>
      </c>
      <c r="E37" s="47">
        <v>220</v>
      </c>
      <c r="F37" s="173">
        <v>71073</v>
      </c>
    </row>
    <row r="38" spans="1:6" x14ac:dyDescent="0.2">
      <c r="A38" s="43" t="s">
        <v>92</v>
      </c>
      <c r="B38" s="44" t="s">
        <v>24</v>
      </c>
      <c r="C38" s="47" t="s">
        <v>84</v>
      </c>
      <c r="D38" s="46" t="s">
        <v>93</v>
      </c>
      <c r="E38" s="47">
        <v>220</v>
      </c>
      <c r="F38" s="173">
        <v>80903.7</v>
      </c>
    </row>
    <row r="39" spans="1:6" x14ac:dyDescent="0.2">
      <c r="A39" s="43" t="s">
        <v>94</v>
      </c>
      <c r="B39" s="44" t="s">
        <v>24</v>
      </c>
      <c r="C39" s="47" t="s">
        <v>84</v>
      </c>
      <c r="D39" s="46" t="s">
        <v>95</v>
      </c>
      <c r="E39" s="47">
        <v>380</v>
      </c>
      <c r="F39" s="173">
        <v>88530.3</v>
      </c>
    </row>
    <row r="40" spans="1:6" x14ac:dyDescent="0.2">
      <c r="A40" s="43" t="s">
        <v>96</v>
      </c>
      <c r="B40" s="44" t="s">
        <v>24</v>
      </c>
      <c r="C40" s="47" t="s">
        <v>84</v>
      </c>
      <c r="D40" s="46" t="s">
        <v>97</v>
      </c>
      <c r="E40" s="47">
        <v>380</v>
      </c>
      <c r="F40" s="173">
        <v>94942.8</v>
      </c>
    </row>
    <row r="41" spans="1:6" x14ac:dyDescent="0.2">
      <c r="A41" s="45" t="s">
        <v>98</v>
      </c>
      <c r="B41" s="44" t="s">
        <v>24</v>
      </c>
      <c r="C41" s="47" t="s">
        <v>99</v>
      </c>
      <c r="D41" s="46" t="s">
        <v>100</v>
      </c>
      <c r="E41" s="47">
        <v>220</v>
      </c>
      <c r="F41" s="173">
        <v>70305.3</v>
      </c>
    </row>
    <row r="42" spans="1:6" x14ac:dyDescent="0.2">
      <c r="A42" s="45" t="s">
        <v>101</v>
      </c>
      <c r="B42" s="44" t="s">
        <v>24</v>
      </c>
      <c r="C42" s="47" t="s">
        <v>99</v>
      </c>
      <c r="D42" s="46" t="s">
        <v>102</v>
      </c>
      <c r="E42" s="47">
        <v>220</v>
      </c>
      <c r="F42" s="173">
        <v>77530.5</v>
      </c>
    </row>
    <row r="43" spans="1:6" x14ac:dyDescent="0.2">
      <c r="A43" s="45" t="s">
        <v>103</v>
      </c>
      <c r="B43" s="44" t="s">
        <v>24</v>
      </c>
      <c r="C43" s="47" t="s">
        <v>99</v>
      </c>
      <c r="D43" s="46" t="s">
        <v>104</v>
      </c>
      <c r="E43" s="47">
        <v>220</v>
      </c>
      <c r="F43" s="173">
        <v>81961.2</v>
      </c>
    </row>
    <row r="44" spans="1:6" x14ac:dyDescent="0.2">
      <c r="A44" s="45" t="s">
        <v>105</v>
      </c>
      <c r="B44" s="44" t="s">
        <v>24</v>
      </c>
      <c r="C44" s="47" t="s">
        <v>99</v>
      </c>
      <c r="D44" s="46" t="s">
        <v>106</v>
      </c>
      <c r="E44" s="47">
        <v>380</v>
      </c>
      <c r="F44" s="173">
        <v>90876.6</v>
      </c>
    </row>
    <row r="45" spans="1:6" x14ac:dyDescent="0.2">
      <c r="A45" s="45" t="s">
        <v>107</v>
      </c>
      <c r="B45" s="44" t="s">
        <v>24</v>
      </c>
      <c r="C45" s="47" t="s">
        <v>99</v>
      </c>
      <c r="D45" s="46" t="s">
        <v>108</v>
      </c>
      <c r="E45" s="47">
        <v>380</v>
      </c>
      <c r="F45" s="173">
        <v>96079.5</v>
      </c>
    </row>
    <row r="46" spans="1:6" s="249" customFormat="1" ht="15" x14ac:dyDescent="0.2">
      <c r="A46" s="423" t="s">
        <v>564</v>
      </c>
      <c r="B46" s="423"/>
      <c r="C46" s="423"/>
      <c r="D46" s="423"/>
      <c r="E46" s="423"/>
      <c r="F46" s="424"/>
    </row>
    <row r="47" spans="1:6" s="249" customFormat="1" x14ac:dyDescent="0.2">
      <c r="A47" s="45" t="s">
        <v>565</v>
      </c>
      <c r="B47" s="44" t="s">
        <v>24</v>
      </c>
      <c r="C47" s="251" t="s">
        <v>566</v>
      </c>
      <c r="D47" s="46" t="s">
        <v>567</v>
      </c>
      <c r="E47" s="47">
        <v>220</v>
      </c>
      <c r="F47" s="192">
        <v>45755.1</v>
      </c>
    </row>
    <row r="48" spans="1:6" s="249" customFormat="1" x14ac:dyDescent="0.2">
      <c r="A48" s="45" t="s">
        <v>568</v>
      </c>
      <c r="B48" s="44" t="s">
        <v>24</v>
      </c>
      <c r="C48" s="251" t="str">
        <f>C47</f>
        <v>-5…+5</v>
      </c>
      <c r="D48" s="46" t="s">
        <v>262</v>
      </c>
      <c r="E48" s="47">
        <v>220</v>
      </c>
      <c r="F48" s="192">
        <v>56184.3</v>
      </c>
    </row>
    <row r="49" spans="1:6" s="249" customFormat="1" x14ac:dyDescent="0.2">
      <c r="A49" s="45" t="s">
        <v>569</v>
      </c>
      <c r="B49" s="44" t="s">
        <v>24</v>
      </c>
      <c r="C49" s="251" t="str">
        <f>C48</f>
        <v>-5…+5</v>
      </c>
      <c r="D49" s="46" t="s">
        <v>270</v>
      </c>
      <c r="E49" s="47">
        <v>220</v>
      </c>
      <c r="F49" s="192">
        <v>61289.1</v>
      </c>
    </row>
    <row r="50" spans="1:6" ht="15" x14ac:dyDescent="0.2">
      <c r="A50" s="423" t="s">
        <v>81</v>
      </c>
      <c r="B50" s="423"/>
      <c r="C50" s="423"/>
      <c r="D50" s="423"/>
      <c r="E50" s="423"/>
      <c r="F50" s="424"/>
    </row>
    <row r="51" spans="1:6" x14ac:dyDescent="0.2">
      <c r="A51" s="421" t="s">
        <v>230</v>
      </c>
      <c r="B51" s="421"/>
      <c r="C51" s="421"/>
      <c r="D51" s="421"/>
      <c r="E51" s="421"/>
      <c r="F51" s="42">
        <v>9400</v>
      </c>
    </row>
    <row r="52" spans="1:6" x14ac:dyDescent="0.2">
      <c r="A52" s="421" t="s">
        <v>274</v>
      </c>
      <c r="B52" s="421"/>
      <c r="C52" s="421"/>
      <c r="D52" s="421"/>
      <c r="E52" s="421"/>
      <c r="F52" s="42">
        <v>9132</v>
      </c>
    </row>
  </sheetData>
  <mergeCells count="19">
    <mergeCell ref="A52:E52"/>
    <mergeCell ref="A7:F7"/>
    <mergeCell ref="A8:F8"/>
    <mergeCell ref="A6:F6"/>
    <mergeCell ref="A32:E32"/>
    <mergeCell ref="A33:F33"/>
    <mergeCell ref="A50:F50"/>
    <mergeCell ref="A51:E51"/>
    <mergeCell ref="A25:F25"/>
    <mergeCell ref="A30:F30"/>
    <mergeCell ref="A31:E31"/>
    <mergeCell ref="A9:F9"/>
    <mergeCell ref="A10:F10"/>
    <mergeCell ref="A46:F46"/>
    <mergeCell ref="A1:F1"/>
    <mergeCell ref="A2:F2"/>
    <mergeCell ref="A3:F3"/>
    <mergeCell ref="A4:F4"/>
    <mergeCell ref="A5:F5"/>
  </mergeCells>
  <hyperlinks>
    <hyperlink ref="A10" r:id="rId1"/>
    <hyperlink ref="A10:F10" r:id="rId2" display="http://www.partnertorg.ru"/>
  </hyperlinks>
  <pageMargins left="0" right="0" top="0.17" bottom="0.74803149606299213" header="0.31496062992125984" footer="0.31496062992125984"/>
  <pageSetup paperSize="9" fitToHeight="0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A6" sqref="A6:F6"/>
    </sheetView>
  </sheetViews>
  <sheetFormatPr defaultRowHeight="12.75" x14ac:dyDescent="0.2"/>
  <cols>
    <col min="1" max="2" width="20.28515625" style="24" customWidth="1"/>
    <col min="3" max="5" width="20.28515625" style="22" customWidth="1"/>
    <col min="6" max="6" width="20.28515625" style="23" customWidth="1"/>
  </cols>
  <sheetData>
    <row r="1" spans="1:20" s="106" customFormat="1" ht="83.25" customHeight="1" x14ac:dyDescent="0.2">
      <c r="A1" s="424"/>
      <c r="B1" s="424"/>
      <c r="C1" s="424"/>
      <c r="D1" s="424"/>
      <c r="E1" s="424"/>
      <c r="F1" s="424"/>
    </row>
    <row r="2" spans="1:20" s="106" customFormat="1" ht="18.75" x14ac:dyDescent="0.3">
      <c r="A2" s="420" t="s">
        <v>546</v>
      </c>
      <c r="B2" s="420"/>
      <c r="C2" s="420"/>
      <c r="D2" s="420"/>
      <c r="E2" s="420"/>
      <c r="F2" s="420"/>
    </row>
    <row r="3" spans="1:20" s="106" customFormat="1" ht="18.75" x14ac:dyDescent="0.3">
      <c r="A3" s="420" t="s">
        <v>556</v>
      </c>
      <c r="B3" s="420"/>
      <c r="C3" s="420"/>
      <c r="D3" s="420"/>
      <c r="E3" s="420"/>
      <c r="F3" s="420"/>
    </row>
    <row r="4" spans="1:20" s="106" customFormat="1" ht="18.75" x14ac:dyDescent="0.3">
      <c r="A4" s="420" t="s">
        <v>525</v>
      </c>
      <c r="B4" s="420"/>
      <c r="C4" s="420"/>
      <c r="D4" s="420"/>
      <c r="E4" s="420"/>
      <c r="F4" s="420"/>
    </row>
    <row r="5" spans="1:20" s="106" customFormat="1" ht="18.75" x14ac:dyDescent="0.3">
      <c r="A5" s="420" t="s">
        <v>542</v>
      </c>
      <c r="B5" s="420"/>
      <c r="C5" s="420"/>
      <c r="D5" s="420"/>
      <c r="E5" s="420"/>
      <c r="F5" s="420"/>
    </row>
    <row r="6" spans="1:20" ht="18.75" x14ac:dyDescent="0.3">
      <c r="A6" s="420" t="s">
        <v>697</v>
      </c>
      <c r="B6" s="420"/>
      <c r="C6" s="420"/>
      <c r="D6" s="420"/>
      <c r="E6" s="420"/>
      <c r="F6" s="420"/>
    </row>
    <row r="7" spans="1:20" ht="18.75" x14ac:dyDescent="0.3">
      <c r="A7" s="420" t="s">
        <v>543</v>
      </c>
      <c r="B7" s="420"/>
      <c r="C7" s="420"/>
      <c r="D7" s="420"/>
      <c r="E7" s="420"/>
      <c r="F7" s="420"/>
    </row>
    <row r="8" spans="1:20" ht="18.75" customHeight="1" x14ac:dyDescent="0.3">
      <c r="A8" s="396" t="s">
        <v>544</v>
      </c>
      <c r="B8" s="397"/>
      <c r="C8" s="397"/>
      <c r="D8" s="397"/>
      <c r="E8" s="397"/>
      <c r="F8" s="398"/>
    </row>
    <row r="9" spans="1:20" s="219" customFormat="1" ht="18.75" customHeight="1" x14ac:dyDescent="0.2">
      <c r="A9" s="361" t="s">
        <v>526</v>
      </c>
      <c r="B9" s="361"/>
      <c r="C9" s="361"/>
      <c r="D9" s="361"/>
      <c r="E9" s="361"/>
      <c r="F9" s="361"/>
    </row>
    <row r="10" spans="1:20" s="264" customFormat="1" ht="18.75" x14ac:dyDescent="0.3">
      <c r="A10" s="430" t="s">
        <v>555</v>
      </c>
      <c r="B10" s="431"/>
      <c r="C10" s="431"/>
      <c r="D10" s="431"/>
      <c r="E10" s="431"/>
      <c r="F10" s="431"/>
    </row>
    <row r="11" spans="1:20" ht="12.75" customHeight="1" x14ac:dyDescent="0.2">
      <c r="A11" s="428" t="s">
        <v>366</v>
      </c>
      <c r="B11" s="429"/>
      <c r="C11" s="429"/>
      <c r="D11" s="429"/>
      <c r="E11" s="429"/>
      <c r="F11" s="429"/>
    </row>
    <row r="12" spans="1:20" ht="60" customHeight="1" x14ac:dyDescent="0.2">
      <c r="A12" s="34" t="s">
        <v>25</v>
      </c>
      <c r="B12" s="35" t="s">
        <v>20</v>
      </c>
      <c r="C12" s="36" t="s">
        <v>22</v>
      </c>
      <c r="D12" s="36" t="s">
        <v>23</v>
      </c>
      <c r="E12" s="36" t="s">
        <v>46</v>
      </c>
      <c r="F12" s="30" t="s">
        <v>27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">
      <c r="A13" s="600" t="s">
        <v>48</v>
      </c>
      <c r="B13" s="49" t="s">
        <v>24</v>
      </c>
      <c r="C13" s="50" t="s">
        <v>47</v>
      </c>
      <c r="D13" s="51" t="s">
        <v>259</v>
      </c>
      <c r="E13" s="52">
        <v>220</v>
      </c>
      <c r="F13" s="614">
        <v>37500.300000000003</v>
      </c>
    </row>
    <row r="14" spans="1:20" x14ac:dyDescent="0.2">
      <c r="A14" s="600" t="s">
        <v>49</v>
      </c>
      <c r="B14" s="49" t="s">
        <v>24</v>
      </c>
      <c r="C14" s="50" t="s">
        <v>47</v>
      </c>
      <c r="D14" s="51" t="s">
        <v>260</v>
      </c>
      <c r="E14" s="52">
        <v>220</v>
      </c>
      <c r="F14" s="614">
        <v>41474.492167500008</v>
      </c>
    </row>
    <row r="15" spans="1:20" ht="25.5" customHeight="1" x14ac:dyDescent="0.2">
      <c r="A15" s="600" t="s">
        <v>50</v>
      </c>
      <c r="B15" s="49" t="s">
        <v>24</v>
      </c>
      <c r="C15" s="50" t="s">
        <v>47</v>
      </c>
      <c r="D15" s="51" t="s">
        <v>261</v>
      </c>
      <c r="E15" s="52">
        <v>220</v>
      </c>
      <c r="F15" s="614">
        <v>44620.262032500003</v>
      </c>
    </row>
    <row r="16" spans="1:20" ht="25.5" customHeight="1" x14ac:dyDescent="0.2">
      <c r="A16" s="600" t="s">
        <v>51</v>
      </c>
      <c r="B16" s="49" t="s">
        <v>24</v>
      </c>
      <c r="C16" s="50" t="s">
        <v>47</v>
      </c>
      <c r="D16" s="51" t="s">
        <v>262</v>
      </c>
      <c r="E16" s="52">
        <v>220</v>
      </c>
      <c r="F16" s="614">
        <v>46772.630887500003</v>
      </c>
    </row>
    <row r="17" spans="1:6" ht="25.5" customHeight="1" x14ac:dyDescent="0.2">
      <c r="A17" s="600" t="s">
        <v>52</v>
      </c>
      <c r="B17" s="49" t="s">
        <v>24</v>
      </c>
      <c r="C17" s="50" t="s">
        <v>47</v>
      </c>
      <c r="D17" s="51" t="s">
        <v>263</v>
      </c>
      <c r="E17" s="52">
        <v>220</v>
      </c>
      <c r="F17" s="614">
        <v>53008.981672500006</v>
      </c>
    </row>
    <row r="18" spans="1:6" x14ac:dyDescent="0.2">
      <c r="A18" s="600" t="s">
        <v>53</v>
      </c>
      <c r="B18" s="49" t="s">
        <v>24</v>
      </c>
      <c r="C18" s="50" t="s">
        <v>47</v>
      </c>
      <c r="D18" s="51" t="s">
        <v>264</v>
      </c>
      <c r="E18" s="52">
        <v>380</v>
      </c>
      <c r="F18" s="614">
        <v>55354.511834999998</v>
      </c>
    </row>
    <row r="19" spans="1:6" x14ac:dyDescent="0.2">
      <c r="A19" s="600" t="s">
        <v>54</v>
      </c>
      <c r="B19" s="49" t="s">
        <v>24</v>
      </c>
      <c r="C19" s="50" t="s">
        <v>47</v>
      </c>
      <c r="D19" s="51" t="s">
        <v>265</v>
      </c>
      <c r="E19" s="52">
        <v>380</v>
      </c>
      <c r="F19" s="614">
        <v>58711.839322500011</v>
      </c>
    </row>
    <row r="20" spans="1:6" x14ac:dyDescent="0.2">
      <c r="A20" s="600" t="s">
        <v>55</v>
      </c>
      <c r="B20" s="49" t="s">
        <v>24</v>
      </c>
      <c r="C20" s="50" t="s">
        <v>47</v>
      </c>
      <c r="D20" s="51" t="s">
        <v>266</v>
      </c>
      <c r="E20" s="52">
        <v>380</v>
      </c>
      <c r="F20" s="614">
        <v>89507.270632500018</v>
      </c>
    </row>
    <row r="21" spans="1:6" x14ac:dyDescent="0.2">
      <c r="A21" s="601" t="s">
        <v>56</v>
      </c>
      <c r="B21" s="49" t="s">
        <v>24</v>
      </c>
      <c r="C21" s="50" t="s">
        <v>21</v>
      </c>
      <c r="D21" s="51" t="s">
        <v>57</v>
      </c>
      <c r="E21" s="52">
        <v>220</v>
      </c>
      <c r="F21" s="614">
        <v>45944.796712500007</v>
      </c>
    </row>
    <row r="22" spans="1:6" x14ac:dyDescent="0.2">
      <c r="A22" s="601" t="s">
        <v>58</v>
      </c>
      <c r="B22" s="49" t="s">
        <v>24</v>
      </c>
      <c r="C22" s="50" t="s">
        <v>21</v>
      </c>
      <c r="D22" s="51" t="s">
        <v>59</v>
      </c>
      <c r="E22" s="52">
        <v>220</v>
      </c>
      <c r="F22" s="614">
        <v>50074.769430000008</v>
      </c>
    </row>
    <row r="23" spans="1:6" x14ac:dyDescent="0.2">
      <c r="A23" s="601" t="s">
        <v>60</v>
      </c>
      <c r="B23" s="49" t="s">
        <v>24</v>
      </c>
      <c r="C23" s="50" t="s">
        <v>21</v>
      </c>
      <c r="D23" s="51" t="s">
        <v>61</v>
      </c>
      <c r="E23" s="52">
        <v>220</v>
      </c>
      <c r="F23" s="614">
        <v>57037.774657500006</v>
      </c>
    </row>
    <row r="24" spans="1:6" x14ac:dyDescent="0.2">
      <c r="A24" s="601" t="s">
        <v>62</v>
      </c>
      <c r="B24" s="49" t="s">
        <v>24</v>
      </c>
      <c r="C24" s="50" t="s">
        <v>21</v>
      </c>
      <c r="D24" s="51" t="s">
        <v>63</v>
      </c>
      <c r="E24" s="52">
        <v>380</v>
      </c>
      <c r="F24" s="614">
        <v>67091.360805000018</v>
      </c>
    </row>
    <row r="25" spans="1:6" x14ac:dyDescent="0.2">
      <c r="A25" s="601" t="s">
        <v>64</v>
      </c>
      <c r="B25" s="49" t="s">
        <v>24</v>
      </c>
      <c r="C25" s="50" t="s">
        <v>21</v>
      </c>
      <c r="D25" s="51" t="s">
        <v>65</v>
      </c>
      <c r="E25" s="52">
        <v>380</v>
      </c>
      <c r="F25" s="614">
        <v>72794.218455000009</v>
      </c>
    </row>
    <row r="26" spans="1:6" x14ac:dyDescent="0.2">
      <c r="A26" s="601" t="s">
        <v>228</v>
      </c>
      <c r="B26" s="49" t="s">
        <v>24</v>
      </c>
      <c r="C26" s="50" t="s">
        <v>21</v>
      </c>
      <c r="D26" s="51" t="s">
        <v>229</v>
      </c>
      <c r="E26" s="52">
        <v>380</v>
      </c>
      <c r="F26" s="614">
        <v>99865.71</v>
      </c>
    </row>
    <row r="27" spans="1:6" ht="15" x14ac:dyDescent="0.2">
      <c r="A27" s="423" t="s">
        <v>81</v>
      </c>
      <c r="B27" s="423"/>
      <c r="C27" s="423"/>
      <c r="D27" s="423"/>
      <c r="E27" s="423"/>
      <c r="F27" s="426"/>
    </row>
    <row r="28" spans="1:6" x14ac:dyDescent="0.2">
      <c r="A28" s="427" t="s">
        <v>230</v>
      </c>
      <c r="B28" s="427"/>
      <c r="C28" s="427"/>
      <c r="D28" s="427"/>
      <c r="E28" s="427"/>
      <c r="F28" s="192">
        <v>10384</v>
      </c>
    </row>
    <row r="29" spans="1:6" x14ac:dyDescent="0.2">
      <c r="A29" s="427" t="s">
        <v>45</v>
      </c>
      <c r="B29" s="427"/>
      <c r="C29" s="427"/>
      <c r="D29" s="427"/>
      <c r="E29" s="427"/>
      <c r="F29" s="25">
        <v>9727</v>
      </c>
    </row>
    <row r="30" spans="1:6" ht="23.25" customHeight="1" x14ac:dyDescent="0.2">
      <c r="A30" s="438" t="s">
        <v>231</v>
      </c>
      <c r="B30" s="438"/>
      <c r="C30" s="438"/>
      <c r="D30" s="438"/>
      <c r="E30" s="438"/>
      <c r="F30" s="106"/>
    </row>
    <row r="31" spans="1:6" s="266" customFormat="1" ht="23.25" customHeight="1" x14ac:dyDescent="0.2">
      <c r="A31" s="267"/>
      <c r="B31" s="267"/>
      <c r="C31" s="267"/>
      <c r="D31" s="267"/>
      <c r="E31" s="267"/>
    </row>
    <row r="32" spans="1:6" s="266" customFormat="1" ht="23.25" customHeight="1" x14ac:dyDescent="0.2">
      <c r="A32" s="439" t="s">
        <v>610</v>
      </c>
      <c r="B32" s="439"/>
      <c r="C32" s="439"/>
      <c r="D32" s="439"/>
      <c r="E32" s="439"/>
      <c r="F32" s="439"/>
    </row>
    <row r="33" spans="1:7" s="266" customFormat="1" ht="23.25" customHeight="1" x14ac:dyDescent="0.2">
      <c r="A33" s="34" t="s">
        <v>25</v>
      </c>
      <c r="B33" s="35" t="s">
        <v>20</v>
      </c>
      <c r="C33" s="36" t="s">
        <v>22</v>
      </c>
      <c r="D33" s="36" t="s">
        <v>23</v>
      </c>
      <c r="E33" s="36" t="s">
        <v>46</v>
      </c>
      <c r="F33" s="36" t="s">
        <v>27</v>
      </c>
    </row>
    <row r="34" spans="1:7" s="266" customFormat="1" ht="23.25" customHeight="1" x14ac:dyDescent="0.2">
      <c r="A34" s="600" t="s">
        <v>611</v>
      </c>
      <c r="B34" s="609" t="s">
        <v>24</v>
      </c>
      <c r="C34" s="610" t="s">
        <v>612</v>
      </c>
      <c r="D34" s="611" t="s">
        <v>613</v>
      </c>
      <c r="E34" s="612">
        <v>220</v>
      </c>
      <c r="F34" s="613">
        <v>44300</v>
      </c>
    </row>
    <row r="35" spans="1:7" s="266" customFormat="1" ht="23.25" customHeight="1" x14ac:dyDescent="0.2">
      <c r="A35" s="600" t="s">
        <v>614</v>
      </c>
      <c r="B35" s="609" t="s">
        <v>24</v>
      </c>
      <c r="C35" s="610" t="s">
        <v>612</v>
      </c>
      <c r="D35" s="611" t="s">
        <v>615</v>
      </c>
      <c r="E35" s="612">
        <v>220</v>
      </c>
      <c r="F35" s="613">
        <v>45800</v>
      </c>
    </row>
    <row r="36" spans="1:7" s="266" customFormat="1" ht="23.25" customHeight="1" x14ac:dyDescent="0.2">
      <c r="A36" s="600" t="s">
        <v>616</v>
      </c>
      <c r="B36" s="609" t="s">
        <v>24</v>
      </c>
      <c r="C36" s="610" t="s">
        <v>612</v>
      </c>
      <c r="D36" s="611" t="s">
        <v>617</v>
      </c>
      <c r="E36" s="612">
        <v>220</v>
      </c>
      <c r="F36" s="613">
        <v>61300</v>
      </c>
    </row>
    <row r="37" spans="1:7" s="266" customFormat="1" ht="23.25" customHeight="1" x14ac:dyDescent="0.2">
      <c r="A37" s="600" t="s">
        <v>611</v>
      </c>
      <c r="B37" s="609" t="s">
        <v>24</v>
      </c>
      <c r="C37" s="610" t="s">
        <v>618</v>
      </c>
      <c r="D37" s="611" t="s">
        <v>619</v>
      </c>
      <c r="E37" s="612">
        <v>220</v>
      </c>
      <c r="F37" s="613">
        <v>60200</v>
      </c>
    </row>
    <row r="38" spans="1:7" s="31" customFormat="1" ht="21" customHeight="1" x14ac:dyDescent="0.2">
      <c r="A38" s="600" t="s">
        <v>620</v>
      </c>
      <c r="B38" s="609" t="s">
        <v>24</v>
      </c>
      <c r="C38" s="610" t="s">
        <v>618</v>
      </c>
      <c r="D38" s="611" t="s">
        <v>621</v>
      </c>
      <c r="E38" s="612">
        <v>220</v>
      </c>
      <c r="F38" s="613">
        <v>83600</v>
      </c>
    </row>
    <row r="39" spans="1:7" s="266" customFormat="1" ht="36" customHeight="1" x14ac:dyDescent="0.2">
      <c r="A39" s="279"/>
      <c r="B39" s="280"/>
      <c r="C39" s="281"/>
      <c r="D39" s="282"/>
      <c r="E39" s="283"/>
      <c r="F39" s="284"/>
    </row>
    <row r="40" spans="1:7" ht="24" x14ac:dyDescent="0.2">
      <c r="A40" s="252" t="s">
        <v>408</v>
      </c>
      <c r="B40" s="253" t="s">
        <v>570</v>
      </c>
      <c r="C40" s="254" t="s">
        <v>571</v>
      </c>
      <c r="D40" s="255" t="s">
        <v>572</v>
      </c>
      <c r="E40" s="253" t="s">
        <v>573</v>
      </c>
      <c r="F40" s="256" t="s">
        <v>574</v>
      </c>
    </row>
    <row r="41" spans="1:7" s="31" customFormat="1" x14ac:dyDescent="0.2">
      <c r="A41" s="257" t="s">
        <v>575</v>
      </c>
      <c r="B41" s="258" t="s">
        <v>576</v>
      </c>
      <c r="C41" s="259" t="s">
        <v>577</v>
      </c>
      <c r="D41" s="260" t="s">
        <v>578</v>
      </c>
      <c r="E41" s="261">
        <v>220</v>
      </c>
      <c r="F41" s="192">
        <v>37146.6</v>
      </c>
    </row>
    <row r="42" spans="1:7" x14ac:dyDescent="0.2">
      <c r="A42" s="257" t="s">
        <v>579</v>
      </c>
      <c r="B42" s="258" t="s">
        <v>576</v>
      </c>
      <c r="C42" s="259" t="s">
        <v>577</v>
      </c>
      <c r="D42" s="260" t="s">
        <v>580</v>
      </c>
      <c r="E42" s="261">
        <v>220</v>
      </c>
      <c r="F42" s="192">
        <v>41922</v>
      </c>
    </row>
    <row r="43" spans="1:7" x14ac:dyDescent="0.2">
      <c r="A43" s="257" t="s">
        <v>581</v>
      </c>
      <c r="B43" s="258" t="s">
        <v>576</v>
      </c>
      <c r="C43" s="259" t="s">
        <v>577</v>
      </c>
      <c r="D43" s="260" t="s">
        <v>582</v>
      </c>
      <c r="E43" s="261">
        <v>220</v>
      </c>
      <c r="F43" s="192">
        <v>50306.400000000001</v>
      </c>
    </row>
    <row r="44" spans="1:7" x14ac:dyDescent="0.2">
      <c r="A44" s="257" t="s">
        <v>583</v>
      </c>
      <c r="B44" s="258" t="s">
        <v>576</v>
      </c>
      <c r="C44" s="259" t="s">
        <v>577</v>
      </c>
      <c r="D44" s="260" t="s">
        <v>584</v>
      </c>
      <c r="E44" s="261">
        <v>220</v>
      </c>
      <c r="F44" s="192">
        <v>57098.700000000004</v>
      </c>
    </row>
    <row r="45" spans="1:7" x14ac:dyDescent="0.2">
      <c r="A45" s="602" t="s">
        <v>585</v>
      </c>
      <c r="B45" s="603" t="s">
        <v>576</v>
      </c>
      <c r="C45" s="604" t="s">
        <v>577</v>
      </c>
      <c r="D45" s="605" t="s">
        <v>586</v>
      </c>
      <c r="E45" s="606">
        <v>220</v>
      </c>
      <c r="F45" s="607">
        <v>90411.3</v>
      </c>
      <c r="G45" s="608"/>
    </row>
    <row r="46" spans="1:7" x14ac:dyDescent="0.2">
      <c r="A46" s="257" t="s">
        <v>587</v>
      </c>
      <c r="B46" s="258" t="s">
        <v>576</v>
      </c>
      <c r="C46" s="259" t="s">
        <v>588</v>
      </c>
      <c r="D46" s="260" t="s">
        <v>589</v>
      </c>
      <c r="E46" s="261">
        <v>220</v>
      </c>
      <c r="F46" s="192">
        <v>44893.8</v>
      </c>
    </row>
    <row r="47" spans="1:7" x14ac:dyDescent="0.2">
      <c r="A47" s="257" t="s">
        <v>590</v>
      </c>
      <c r="B47" s="258" t="s">
        <v>576</v>
      </c>
      <c r="C47" s="259" t="s">
        <v>588</v>
      </c>
      <c r="D47" s="260" t="s">
        <v>591</v>
      </c>
      <c r="E47" s="261">
        <v>220</v>
      </c>
      <c r="F47" s="192">
        <v>51156</v>
      </c>
    </row>
    <row r="48" spans="1:7" x14ac:dyDescent="0.2">
      <c r="A48" s="257" t="s">
        <v>592</v>
      </c>
      <c r="B48" s="258" t="s">
        <v>576</v>
      </c>
      <c r="C48" s="259" t="s">
        <v>588</v>
      </c>
      <c r="D48" s="260" t="s">
        <v>593</v>
      </c>
      <c r="E48" s="261">
        <v>380</v>
      </c>
      <c r="F48" s="192">
        <v>62193.599999999999</v>
      </c>
    </row>
    <row r="49" spans="1:6" x14ac:dyDescent="0.2">
      <c r="A49" s="432" t="s">
        <v>594</v>
      </c>
      <c r="B49" s="432"/>
      <c r="C49" s="432"/>
      <c r="D49" s="432"/>
      <c r="E49" s="432"/>
      <c r="F49" s="432"/>
    </row>
    <row r="50" spans="1:6" ht="15" x14ac:dyDescent="0.2">
      <c r="A50" s="433" t="s">
        <v>595</v>
      </c>
      <c r="B50" s="434"/>
      <c r="C50" s="434"/>
      <c r="D50" s="434"/>
      <c r="E50" s="434"/>
      <c r="F50" s="435"/>
    </row>
    <row r="51" spans="1:6" x14ac:dyDescent="0.2">
      <c r="A51" s="436" t="s">
        <v>596</v>
      </c>
      <c r="B51" s="437"/>
      <c r="C51" s="262"/>
      <c r="D51" s="262"/>
      <c r="E51" s="263"/>
      <c r="F51" s="192">
        <v>10384</v>
      </c>
    </row>
    <row r="52" spans="1:6" x14ac:dyDescent="0.2">
      <c r="A52" s="436" t="s">
        <v>597</v>
      </c>
      <c r="B52" s="437"/>
      <c r="C52" s="437"/>
      <c r="D52" s="262"/>
      <c r="E52" s="263"/>
      <c r="F52" s="25">
        <v>9727</v>
      </c>
    </row>
    <row r="53" spans="1:6" x14ac:dyDescent="0.2">
      <c r="A53" s="23"/>
      <c r="B53" s="23"/>
      <c r="C53" s="23"/>
      <c r="D53" s="23"/>
      <c r="E53" s="23"/>
    </row>
    <row r="54" spans="1:6" x14ac:dyDescent="0.2">
      <c r="A54" s="23"/>
      <c r="B54" s="23"/>
      <c r="C54" s="23"/>
      <c r="D54" s="23"/>
      <c r="E54" s="23"/>
    </row>
    <row r="55" spans="1:6" x14ac:dyDescent="0.2">
      <c r="A55" s="23"/>
      <c r="B55" s="23"/>
      <c r="C55" s="23"/>
      <c r="D55" s="23"/>
      <c r="E55" s="23"/>
    </row>
  </sheetData>
  <mergeCells count="20">
    <mergeCell ref="A49:F49"/>
    <mergeCell ref="A50:F50"/>
    <mergeCell ref="A51:B51"/>
    <mergeCell ref="A52:C52"/>
    <mergeCell ref="A30:E30"/>
    <mergeCell ref="A32:F32"/>
    <mergeCell ref="A27:F27"/>
    <mergeCell ref="A28:E28"/>
    <mergeCell ref="A29:E29"/>
    <mergeCell ref="A11:F11"/>
    <mergeCell ref="A1:F1"/>
    <mergeCell ref="A2:F2"/>
    <mergeCell ref="A3:F3"/>
    <mergeCell ref="A4:F4"/>
    <mergeCell ref="A5:F5"/>
    <mergeCell ref="A9:F9"/>
    <mergeCell ref="A10:F10"/>
    <mergeCell ref="A6:F6"/>
    <mergeCell ref="A7:F7"/>
    <mergeCell ref="A8:F8"/>
  </mergeCells>
  <hyperlinks>
    <hyperlink ref="A10" r:id="rId1"/>
    <hyperlink ref="A10:F10" r:id="rId2" display="http://www.partnertorg.ru"/>
  </hyperlinks>
  <pageMargins left="0.70866141732283472" right="0.70866141732283472" top="0.74803149606299213" bottom="0.74803149606299213" header="0.31496062992125984" footer="0.31496062992125984"/>
  <pageSetup paperSize="9" scale="94" fitToHeight="0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K10" sqref="K10"/>
    </sheetView>
  </sheetViews>
  <sheetFormatPr defaultRowHeight="12.75" x14ac:dyDescent="0.2"/>
  <cols>
    <col min="1" max="1" width="9.140625" style="26"/>
    <col min="2" max="2" width="9.5703125" style="26" customWidth="1"/>
    <col min="3" max="3" width="18.42578125" style="26" customWidth="1"/>
    <col min="4" max="4" width="12.85546875" style="26" customWidth="1"/>
    <col min="5" max="5" width="69.42578125" style="26" customWidth="1"/>
    <col min="6" max="6" width="9.140625" style="26" customWidth="1"/>
  </cols>
  <sheetData>
    <row r="1" spans="1:7" s="106" customFormat="1" ht="84" customHeight="1" x14ac:dyDescent="0.2">
      <c r="A1" s="340"/>
      <c r="B1" s="340"/>
      <c r="C1" s="340"/>
      <c r="D1" s="340"/>
      <c r="E1" s="340"/>
      <c r="F1" s="340"/>
    </row>
    <row r="2" spans="1:7" s="106" customFormat="1" ht="18.75" x14ac:dyDescent="0.3">
      <c r="A2" s="444" t="s">
        <v>532</v>
      </c>
      <c r="B2" s="444"/>
      <c r="C2" s="444"/>
      <c r="D2" s="444"/>
      <c r="E2" s="444"/>
      <c r="F2" s="444"/>
    </row>
    <row r="3" spans="1:7" s="106" customFormat="1" ht="18.75" customHeight="1" x14ac:dyDescent="0.3">
      <c r="A3" s="420" t="s">
        <v>556</v>
      </c>
      <c r="B3" s="420"/>
      <c r="C3" s="420"/>
      <c r="D3" s="420"/>
      <c r="E3" s="420"/>
      <c r="F3" s="420"/>
    </row>
    <row r="4" spans="1:7" s="106" customFormat="1" ht="18.75" customHeight="1" x14ac:dyDescent="0.3">
      <c r="A4" s="420" t="s">
        <v>525</v>
      </c>
      <c r="B4" s="420"/>
      <c r="C4" s="420"/>
      <c r="D4" s="420"/>
      <c r="E4" s="420"/>
      <c r="F4" s="420"/>
    </row>
    <row r="5" spans="1:7" s="106" customFormat="1" ht="18.75" customHeight="1" x14ac:dyDescent="0.3">
      <c r="A5" s="420" t="s">
        <v>542</v>
      </c>
      <c r="B5" s="420"/>
      <c r="C5" s="420"/>
      <c r="D5" s="420"/>
      <c r="E5" s="420"/>
      <c r="F5" s="420"/>
    </row>
    <row r="6" spans="1:7" s="106" customFormat="1" ht="18.75" customHeight="1" x14ac:dyDescent="0.3">
      <c r="A6" s="420" t="s">
        <v>676</v>
      </c>
      <c r="B6" s="420"/>
      <c r="C6" s="420"/>
      <c r="D6" s="420"/>
      <c r="E6" s="420"/>
      <c r="F6" s="420"/>
    </row>
    <row r="7" spans="1:7" s="39" customFormat="1" ht="18.75" customHeight="1" x14ac:dyDescent="0.3">
      <c r="A7" s="420" t="s">
        <v>543</v>
      </c>
      <c r="B7" s="420"/>
      <c r="C7" s="420"/>
      <c r="D7" s="420"/>
      <c r="E7" s="420"/>
      <c r="F7" s="420"/>
    </row>
    <row r="8" spans="1:7" s="39" customFormat="1" ht="18.75" customHeight="1" x14ac:dyDescent="0.3">
      <c r="A8" s="396" t="s">
        <v>544</v>
      </c>
      <c r="B8" s="397"/>
      <c r="C8" s="397"/>
      <c r="D8" s="397"/>
      <c r="E8" s="397"/>
      <c r="F8" s="398"/>
    </row>
    <row r="9" spans="1:7" ht="18.75" customHeight="1" x14ac:dyDescent="0.2">
      <c r="A9" s="361" t="s">
        <v>526</v>
      </c>
      <c r="B9" s="361"/>
      <c r="C9" s="361"/>
      <c r="D9" s="361"/>
      <c r="E9" s="361"/>
      <c r="F9" s="361"/>
    </row>
    <row r="10" spans="1:7" s="219" customFormat="1" ht="18.75" x14ac:dyDescent="0.3">
      <c r="A10" s="445" t="s">
        <v>555</v>
      </c>
      <c r="B10" s="445"/>
      <c r="C10" s="445"/>
      <c r="D10" s="445"/>
      <c r="E10" s="445"/>
      <c r="F10" s="445"/>
      <c r="G10" s="328"/>
    </row>
    <row r="11" spans="1:7" s="29" customFormat="1" ht="18" customHeight="1" x14ac:dyDescent="0.2">
      <c r="A11" s="442" t="s">
        <v>288</v>
      </c>
      <c r="B11" s="443"/>
      <c r="C11" s="443"/>
      <c r="D11" s="443"/>
      <c r="E11" s="443"/>
      <c r="F11" s="443"/>
    </row>
    <row r="12" spans="1:7" s="29" customFormat="1" ht="26.25" customHeight="1" x14ac:dyDescent="0.2">
      <c r="A12" s="440" t="s">
        <v>290</v>
      </c>
      <c r="B12" s="441"/>
      <c r="C12" s="441"/>
      <c r="D12" s="441"/>
      <c r="E12" s="441"/>
      <c r="F12" s="441"/>
    </row>
    <row r="13" spans="1:7" x14ac:dyDescent="0.2">
      <c r="A13" s="32" t="s">
        <v>28</v>
      </c>
      <c r="B13" s="32" t="s">
        <v>287</v>
      </c>
      <c r="C13" s="32" t="s">
        <v>30</v>
      </c>
      <c r="D13" s="32" t="s">
        <v>147</v>
      </c>
      <c r="E13" s="32" t="s">
        <v>31</v>
      </c>
      <c r="F13" s="32" t="s">
        <v>27</v>
      </c>
    </row>
    <row r="14" spans="1:7" s="29" customFormat="1" ht="25.5" x14ac:dyDescent="0.2">
      <c r="A14" s="53" t="s">
        <v>67</v>
      </c>
      <c r="B14" s="54">
        <v>270</v>
      </c>
      <c r="C14" s="54" t="s">
        <v>156</v>
      </c>
      <c r="D14" s="55" t="s">
        <v>157</v>
      </c>
      <c r="E14" s="54" t="s">
        <v>275</v>
      </c>
      <c r="F14" s="216">
        <v>42291</v>
      </c>
    </row>
    <row r="15" spans="1:7" s="29" customFormat="1" ht="25.5" x14ac:dyDescent="0.2">
      <c r="A15" s="53" t="s">
        <v>67</v>
      </c>
      <c r="B15" s="54" t="s">
        <v>276</v>
      </c>
      <c r="C15" s="54" t="s">
        <v>153</v>
      </c>
      <c r="D15" s="55" t="s">
        <v>154</v>
      </c>
      <c r="E15" s="54" t="s">
        <v>283</v>
      </c>
      <c r="F15" s="216">
        <v>42472.800000000003</v>
      </c>
    </row>
    <row r="16" spans="1:7" s="29" customFormat="1" ht="25.5" x14ac:dyDescent="0.2">
      <c r="A16" s="53" t="s">
        <v>67</v>
      </c>
      <c r="B16" s="54" t="s">
        <v>277</v>
      </c>
      <c r="C16" s="54" t="s">
        <v>279</v>
      </c>
      <c r="D16" s="55" t="s">
        <v>158</v>
      </c>
      <c r="E16" s="54" t="s">
        <v>284</v>
      </c>
      <c r="F16" s="216">
        <v>48744</v>
      </c>
    </row>
    <row r="17" spans="1:6" s="29" customFormat="1" ht="25.5" x14ac:dyDescent="0.2">
      <c r="A17" s="53" t="s">
        <v>67</v>
      </c>
      <c r="B17" s="54" t="s">
        <v>278</v>
      </c>
      <c r="C17" s="54" t="s">
        <v>280</v>
      </c>
      <c r="D17" s="55" t="s">
        <v>155</v>
      </c>
      <c r="E17" s="54" t="s">
        <v>285</v>
      </c>
      <c r="F17" s="216">
        <v>50328</v>
      </c>
    </row>
    <row r="18" spans="1:6" s="29" customFormat="1" ht="25.5" x14ac:dyDescent="0.2">
      <c r="A18" s="56" t="s">
        <v>67</v>
      </c>
      <c r="B18" s="54">
        <v>600</v>
      </c>
      <c r="C18" s="54" t="s">
        <v>281</v>
      </c>
      <c r="D18" s="55" t="s">
        <v>282</v>
      </c>
      <c r="E18" s="54" t="s">
        <v>286</v>
      </c>
      <c r="F18" s="216">
        <v>61084.800000000003</v>
      </c>
    </row>
    <row r="19" spans="1:6" ht="12.75" customHeight="1" x14ac:dyDescent="0.2">
      <c r="A19" s="442" t="s">
        <v>289</v>
      </c>
      <c r="B19" s="443"/>
      <c r="C19" s="443"/>
      <c r="D19" s="443"/>
      <c r="E19" s="443"/>
      <c r="F19" s="443"/>
    </row>
    <row r="20" spans="1:6" ht="22.5" customHeight="1" x14ac:dyDescent="0.2">
      <c r="A20" s="440" t="s">
        <v>291</v>
      </c>
      <c r="B20" s="441"/>
      <c r="C20" s="441"/>
      <c r="D20" s="441"/>
      <c r="E20" s="441"/>
      <c r="F20" s="441"/>
    </row>
    <row r="21" spans="1:6" s="29" customFormat="1" x14ac:dyDescent="0.2">
      <c r="A21" s="32" t="s">
        <v>28</v>
      </c>
      <c r="B21" s="32" t="s">
        <v>287</v>
      </c>
      <c r="C21" s="32" t="s">
        <v>30</v>
      </c>
      <c r="D21" s="32" t="s">
        <v>147</v>
      </c>
      <c r="E21" s="32" t="s">
        <v>31</v>
      </c>
      <c r="F21" s="32" t="s">
        <v>27</v>
      </c>
    </row>
    <row r="22" spans="1:6" ht="25.5" x14ac:dyDescent="0.2">
      <c r="A22" s="56" t="s">
        <v>67</v>
      </c>
      <c r="B22" s="54">
        <v>320</v>
      </c>
      <c r="C22" s="54" t="s">
        <v>153</v>
      </c>
      <c r="D22" s="55" t="s">
        <v>294</v>
      </c>
      <c r="E22" s="54" t="s">
        <v>283</v>
      </c>
      <c r="F22" s="217">
        <v>48888</v>
      </c>
    </row>
    <row r="23" spans="1:6" ht="25.5" x14ac:dyDescent="0.2">
      <c r="A23" s="56" t="s">
        <v>67</v>
      </c>
      <c r="B23" s="54">
        <v>450</v>
      </c>
      <c r="C23" s="54" t="s">
        <v>280</v>
      </c>
      <c r="D23" s="55" t="s">
        <v>292</v>
      </c>
      <c r="E23" s="54" t="s">
        <v>285</v>
      </c>
      <c r="F23" s="217">
        <v>61596</v>
      </c>
    </row>
    <row r="24" spans="1:6" ht="25.5" x14ac:dyDescent="0.2">
      <c r="A24" s="56" t="s">
        <v>67</v>
      </c>
      <c r="B24" s="54">
        <v>600</v>
      </c>
      <c r="C24" s="54" t="s">
        <v>281</v>
      </c>
      <c r="D24" s="55" t="s">
        <v>293</v>
      </c>
      <c r="E24" s="54" t="s">
        <v>286</v>
      </c>
      <c r="F24" s="217">
        <v>74872.800000000003</v>
      </c>
    </row>
    <row r="25" spans="1:6" ht="12.75" customHeight="1" x14ac:dyDescent="0.2">
      <c r="A25" s="442" t="s">
        <v>295</v>
      </c>
      <c r="B25" s="443"/>
      <c r="C25" s="443"/>
      <c r="D25" s="443"/>
      <c r="E25" s="443"/>
      <c r="F25" s="443"/>
    </row>
    <row r="26" spans="1:6" ht="26.25" customHeight="1" x14ac:dyDescent="0.2">
      <c r="A26" s="440" t="s">
        <v>296</v>
      </c>
      <c r="B26" s="441"/>
      <c r="C26" s="441"/>
      <c r="D26" s="441"/>
      <c r="E26" s="441"/>
      <c r="F26" s="441"/>
    </row>
    <row r="27" spans="1:6" s="29" customFormat="1" x14ac:dyDescent="0.2">
      <c r="A27" s="32" t="s">
        <v>28</v>
      </c>
      <c r="B27" s="32" t="s">
        <v>287</v>
      </c>
      <c r="C27" s="32" t="s">
        <v>30</v>
      </c>
      <c r="D27" s="32" t="s">
        <v>147</v>
      </c>
      <c r="E27" s="32" t="s">
        <v>31</v>
      </c>
      <c r="F27" s="32" t="s">
        <v>27</v>
      </c>
    </row>
    <row r="28" spans="1:6" ht="25.5" x14ac:dyDescent="0.2">
      <c r="A28" s="56" t="s">
        <v>67</v>
      </c>
      <c r="B28" s="54">
        <v>270</v>
      </c>
      <c r="C28" s="54" t="s">
        <v>156</v>
      </c>
      <c r="D28" s="55" t="s">
        <v>297</v>
      </c>
      <c r="E28" s="54" t="s">
        <v>301</v>
      </c>
      <c r="F28" s="218">
        <v>47160</v>
      </c>
    </row>
    <row r="29" spans="1:6" ht="25.5" x14ac:dyDescent="0.2">
      <c r="A29" s="56" t="s">
        <v>67</v>
      </c>
      <c r="B29" s="54">
        <v>320</v>
      </c>
      <c r="C29" s="54" t="s">
        <v>153</v>
      </c>
      <c r="D29" s="55" t="s">
        <v>298</v>
      </c>
      <c r="E29" s="54" t="s">
        <v>302</v>
      </c>
      <c r="F29" s="218">
        <v>47880</v>
      </c>
    </row>
    <row r="30" spans="1:6" ht="25.5" x14ac:dyDescent="0.2">
      <c r="A30" s="56" t="s">
        <v>67</v>
      </c>
      <c r="B30" s="54">
        <v>400</v>
      </c>
      <c r="C30" s="54" t="s">
        <v>279</v>
      </c>
      <c r="D30" s="55" t="s">
        <v>299</v>
      </c>
      <c r="E30" s="54" t="s">
        <v>303</v>
      </c>
      <c r="F30" s="218">
        <v>56736</v>
      </c>
    </row>
    <row r="31" spans="1:6" ht="25.5" x14ac:dyDescent="0.2">
      <c r="A31" s="56" t="s">
        <v>67</v>
      </c>
      <c r="B31" s="54">
        <v>450</v>
      </c>
      <c r="C31" s="54" t="s">
        <v>280</v>
      </c>
      <c r="D31" s="55" t="s">
        <v>300</v>
      </c>
      <c r="E31" s="54" t="s">
        <v>304</v>
      </c>
      <c r="F31" s="218">
        <v>57528</v>
      </c>
    </row>
    <row r="32" spans="1:6" s="286" customFormat="1" ht="24.95" customHeight="1" x14ac:dyDescent="0.2">
      <c r="A32" s="56" t="s">
        <v>67</v>
      </c>
      <c r="B32" s="54"/>
      <c r="C32" s="54"/>
      <c r="D32" s="55" t="s">
        <v>678</v>
      </c>
      <c r="E32" s="54"/>
      <c r="F32" s="227">
        <v>47160</v>
      </c>
    </row>
    <row r="33" spans="1:6" s="286" customFormat="1" ht="24.95" customHeight="1" x14ac:dyDescent="0.2">
      <c r="A33" s="56" t="s">
        <v>67</v>
      </c>
      <c r="B33" s="54"/>
      <c r="C33" s="54"/>
      <c r="D33" s="55" t="s">
        <v>679</v>
      </c>
      <c r="E33" s="54"/>
      <c r="F33" s="227">
        <v>47880</v>
      </c>
    </row>
    <row r="34" spans="1:6" s="286" customFormat="1" ht="24.95" customHeight="1" x14ac:dyDescent="0.2">
      <c r="A34" s="56" t="s">
        <v>67</v>
      </c>
      <c r="B34" s="54"/>
      <c r="C34" s="54"/>
      <c r="D34" s="55" t="s">
        <v>680</v>
      </c>
      <c r="E34" s="54"/>
      <c r="F34" s="227">
        <v>56736</v>
      </c>
    </row>
    <row r="35" spans="1:6" s="286" customFormat="1" ht="24.95" customHeight="1" x14ac:dyDescent="0.2">
      <c r="A35" s="56" t="s">
        <v>67</v>
      </c>
      <c r="B35" s="54"/>
      <c r="C35" s="54"/>
      <c r="D35" s="55" t="s">
        <v>681</v>
      </c>
      <c r="E35" s="54"/>
      <c r="F35" s="227">
        <v>57528</v>
      </c>
    </row>
    <row r="36" spans="1:6" ht="12.75" customHeight="1" x14ac:dyDescent="0.2">
      <c r="A36" s="442" t="s">
        <v>305</v>
      </c>
      <c r="B36" s="443"/>
      <c r="C36" s="443"/>
      <c r="D36" s="443"/>
      <c r="E36" s="443"/>
      <c r="F36" s="443"/>
    </row>
    <row r="37" spans="1:6" ht="28.5" customHeight="1" x14ac:dyDescent="0.2">
      <c r="A37" s="440" t="s">
        <v>290</v>
      </c>
      <c r="B37" s="441"/>
      <c r="C37" s="441"/>
      <c r="D37" s="441"/>
      <c r="E37" s="441"/>
      <c r="F37" s="441"/>
    </row>
    <row r="38" spans="1:6" x14ac:dyDescent="0.2">
      <c r="A38" s="32" t="s">
        <v>28</v>
      </c>
      <c r="B38" s="32" t="s">
        <v>287</v>
      </c>
      <c r="C38" s="32" t="s">
        <v>30</v>
      </c>
      <c r="D38" s="32" t="s">
        <v>147</v>
      </c>
      <c r="E38" s="32" t="s">
        <v>31</v>
      </c>
      <c r="F38" s="32" t="s">
        <v>27</v>
      </c>
    </row>
    <row r="39" spans="1:6" ht="25.5" x14ac:dyDescent="0.2">
      <c r="A39" s="56" t="s">
        <v>67</v>
      </c>
      <c r="B39" s="54">
        <v>270</v>
      </c>
      <c r="C39" s="54" t="s">
        <v>306</v>
      </c>
      <c r="D39" s="55" t="s">
        <v>310</v>
      </c>
      <c r="E39" s="54" t="s">
        <v>314</v>
      </c>
      <c r="F39" s="220">
        <v>71550</v>
      </c>
    </row>
    <row r="40" spans="1:6" ht="25.5" x14ac:dyDescent="0.2">
      <c r="A40" s="56" t="s">
        <v>67</v>
      </c>
      <c r="B40" s="54">
        <v>320</v>
      </c>
      <c r="C40" s="54" t="s">
        <v>307</v>
      </c>
      <c r="D40" s="55" t="s">
        <v>311</v>
      </c>
      <c r="E40" s="54" t="s">
        <v>315</v>
      </c>
      <c r="F40" s="220">
        <v>76320</v>
      </c>
    </row>
    <row r="41" spans="1:6" ht="25.5" x14ac:dyDescent="0.2">
      <c r="A41" s="56" t="s">
        <v>67</v>
      </c>
      <c r="B41" s="54">
        <v>400</v>
      </c>
      <c r="C41" s="54" t="s">
        <v>308</v>
      </c>
      <c r="D41" s="55" t="s">
        <v>312</v>
      </c>
      <c r="E41" s="54" t="s">
        <v>316</v>
      </c>
      <c r="F41" s="220">
        <v>85410</v>
      </c>
    </row>
    <row r="42" spans="1:6" ht="25.5" x14ac:dyDescent="0.2">
      <c r="A42" s="56" t="s">
        <v>67</v>
      </c>
      <c r="B42" s="54">
        <v>450</v>
      </c>
      <c r="C42" s="54" t="s">
        <v>309</v>
      </c>
      <c r="D42" s="55" t="s">
        <v>313</v>
      </c>
      <c r="E42" s="54" t="s">
        <v>317</v>
      </c>
      <c r="F42" s="220">
        <v>88290</v>
      </c>
    </row>
  </sheetData>
  <mergeCells count="18">
    <mergeCell ref="A36:F36"/>
    <mergeCell ref="A10:F10"/>
    <mergeCell ref="A37:F37"/>
    <mergeCell ref="A7:F7"/>
    <mergeCell ref="A8:F8"/>
    <mergeCell ref="A9:F9"/>
    <mergeCell ref="A19:F19"/>
    <mergeCell ref="A20:F20"/>
    <mergeCell ref="A25:F25"/>
    <mergeCell ref="A26:F26"/>
    <mergeCell ref="A1:F1"/>
    <mergeCell ref="A12:F12"/>
    <mergeCell ref="A11:F11"/>
    <mergeCell ref="A2:F2"/>
    <mergeCell ref="A3:F3"/>
    <mergeCell ref="A4:F4"/>
    <mergeCell ref="A5:F5"/>
    <mergeCell ref="A6:F6"/>
  </mergeCells>
  <hyperlinks>
    <hyperlink ref="A10" r:id="rId1"/>
    <hyperlink ref="A10:F10" r:id="rId2" display="http://www.partnerfood.ru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14</vt:i4>
      </vt:variant>
    </vt:vector>
  </HeadingPairs>
  <TitlesOfParts>
    <vt:vector size="34" baseType="lpstr">
      <vt:lpstr>Фармацевтические шкафы</vt:lpstr>
      <vt:lpstr>Standart-метал</vt:lpstr>
      <vt:lpstr>Standart-Professionale k-стекло</vt:lpstr>
      <vt:lpstr>Grande</vt:lpstr>
      <vt:lpstr>Grande-k</vt:lpstr>
      <vt:lpstr>Прайс лари</vt:lpstr>
      <vt:lpstr>Прайс сплиты</vt:lpstr>
      <vt:lpstr>Прайс моноблоки</vt:lpstr>
      <vt:lpstr>Прайс столы</vt:lpstr>
      <vt:lpstr>Прайс столы кубические</vt:lpstr>
      <vt:lpstr>Складские камеры_Standart</vt:lpstr>
      <vt:lpstr>Камеры из стекла</vt:lpstr>
      <vt:lpstr>Камеры со стеклянным фронтом</vt:lpstr>
      <vt:lpstr>Камеры-Standard 80</vt:lpstr>
      <vt:lpstr>Камеры-Professionale 100</vt:lpstr>
      <vt:lpstr>Расширительные пояса и стойки</vt:lpstr>
      <vt:lpstr>Дверные бл. универ-е и конт</vt:lpstr>
      <vt:lpstr>Дверные бл. с откат.дверью</vt:lpstr>
      <vt:lpstr>Воздухоохладители</vt:lpstr>
      <vt:lpstr>Витрины для ингридиентов</vt:lpstr>
      <vt:lpstr>Grande!Область_печати</vt:lpstr>
      <vt:lpstr>'Standart-Professionale k-стекло'!Область_печати</vt:lpstr>
      <vt:lpstr>'Standart-метал'!Область_печати</vt:lpstr>
      <vt:lpstr>'Дверные бл. с откат.дверью'!Область_печати</vt:lpstr>
      <vt:lpstr>'Дверные бл. универ-е и конт'!Область_печати</vt:lpstr>
      <vt:lpstr>'Камеры из стекла'!Область_печати</vt:lpstr>
      <vt:lpstr>'Камеры-Professionale 100'!Область_печати</vt:lpstr>
      <vt:lpstr>'Камеры-Standard 80'!Область_печати</vt:lpstr>
      <vt:lpstr>'Прайс лари'!Область_печати</vt:lpstr>
      <vt:lpstr>'Прайс моноблоки'!Область_печати</vt:lpstr>
      <vt:lpstr>'Прайс столы'!Область_печати</vt:lpstr>
      <vt:lpstr>'Расширительные пояса и стойки'!Область_печати</vt:lpstr>
      <vt:lpstr>'Складские камеры_Standart'!Область_печати</vt:lpstr>
      <vt:lpstr>'Фармацевтические шкафы'!Область_печати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Shindyapin</dc:creator>
  <cp:lastModifiedBy>GGrafov</cp:lastModifiedBy>
  <cp:lastPrinted>2016-03-14T13:52:59Z</cp:lastPrinted>
  <dcterms:created xsi:type="dcterms:W3CDTF">2003-12-04T08:41:49Z</dcterms:created>
  <dcterms:modified xsi:type="dcterms:W3CDTF">2017-02-15T08:08:21Z</dcterms:modified>
</cp:coreProperties>
</file>